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kolowska\Desktop\Pulpicik\ZAMÓWIENIA PUBLICZNE\ZAMÓWIENIA PUBLICZNE 2024\SWZ - Koszenie terenów gminnych\"/>
    </mc:Choice>
  </mc:AlternateContent>
  <bookViews>
    <workbookView xWindow="0" yWindow="0" windowWidth="28800" windowHeight="11835"/>
  </bookViews>
  <sheets>
    <sheet name="Załącznik nr 11 do SWZ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<sst xmlns="http://schemas.openxmlformats.org/spreadsheetml/2006/main" count="41" uniqueCount="40">
  <si>
    <t>Będargowo</t>
  </si>
  <si>
    <t>Moczyły</t>
  </si>
  <si>
    <t>Pargowo</t>
  </si>
  <si>
    <t>Rajkowo</t>
  </si>
  <si>
    <t>Siadło Górne</t>
  </si>
  <si>
    <t>Ustowo</t>
  </si>
  <si>
    <t>Smolęcin</t>
  </si>
  <si>
    <t>x</t>
  </si>
  <si>
    <t>Kurów</t>
  </si>
  <si>
    <t>ujęte w Karwowie</t>
  </si>
  <si>
    <t>ujęte w Przecławiu</t>
  </si>
  <si>
    <t>Barnisław wraz z terenem po boisku</t>
  </si>
  <si>
    <t>Bobolin wraz z granicznym przejściem rowerowym</t>
  </si>
  <si>
    <t>Kamieniec wraz z terenem po boisku</t>
  </si>
  <si>
    <t>Kołbaskowo + Kołbaskowo 148 na Smolęcin za torami</t>
  </si>
  <si>
    <t>Ścieżka pieszo - rowerowa Kołbaskowo - Kamieniec</t>
  </si>
  <si>
    <t>I część ścieżki pieszo - rowerowej Warnik - Karwowo</t>
  </si>
  <si>
    <t>II część ścieżki pieszo - rowerowej Karwowo - Przecław</t>
  </si>
  <si>
    <t>Al. Brzozowa   195014Z</t>
  </si>
  <si>
    <t>Al. Kasztanowa   195013Z</t>
  </si>
  <si>
    <t>CPO Barnisław - Będargowo</t>
  </si>
  <si>
    <t xml:space="preserve">Ostoja wraz z dr 195006Z pobocze i ścieżka </t>
  </si>
  <si>
    <t>Przylep wieś, Przylep nowy, szkoła</t>
  </si>
  <si>
    <t>Stobno, Stobno "małe"</t>
  </si>
  <si>
    <t>Drogi pomocnicze obwodnicy zachodniej</t>
  </si>
  <si>
    <r>
      <t>ul. Cedrowa (</t>
    </r>
    <r>
      <rPr>
        <sz val="8"/>
        <rFont val="Calibri"/>
        <family val="2"/>
        <charset val="238"/>
        <scheme val="minor"/>
      </rPr>
      <t>Przecław na szklarniach</t>
    </r>
    <r>
      <rPr>
        <sz val="11"/>
        <rFont val="Calibri"/>
        <family val="2"/>
        <charset val="238"/>
        <scheme val="minor"/>
      </rPr>
      <t>), zbiornik 195043Z</t>
    </r>
  </si>
  <si>
    <r>
      <t>Kołbaskowo - Smolęcin (</t>
    </r>
    <r>
      <rPr>
        <sz val="8"/>
        <rFont val="Calibri"/>
        <family val="2"/>
        <charset val="238"/>
        <scheme val="minor"/>
      </rPr>
      <t>droga od ronda Biszkoptowego</t>
    </r>
    <r>
      <rPr>
        <sz val="11"/>
        <rFont val="Calibri"/>
        <family val="2"/>
        <charset val="238"/>
        <scheme val="minor"/>
      </rPr>
      <t>)195041Z</t>
    </r>
  </si>
  <si>
    <t>Przecław 195044Z węzeł- węzeł Ustowo 195045Z</t>
  </si>
  <si>
    <t>195047Z od Bobryka do ronda obwodnicy zachodniej</t>
  </si>
  <si>
    <t>Karwowo wraz z pierwszą częścią ścieżki pieszo rowerowej Warnik - Karwowo</t>
  </si>
  <si>
    <t xml:space="preserve">Przecław od świateł Warzymice przy Netto cała 195047Z wraz ze Szwarcówką do droga z rondami, Skate Park itd. do  Bobryka </t>
  </si>
  <si>
    <t xml:space="preserve">Rosówek wieś i zbiornik, granica bud 16 i 17, wiata na granicy </t>
  </si>
  <si>
    <t>Siadło Dolne (bez zagospodarow. części Nabrzeża)wraz z drogą gminną przy posesji 65</t>
  </si>
  <si>
    <t xml:space="preserve">Warnik, droga 195036Z z  przejściem granicznym Ladenthin </t>
  </si>
  <si>
    <t>Warzymice + droga dojazdowa do osiedla Brzeziny</t>
  </si>
  <si>
    <t>Szwarcówka od ronda obwodnicy do granicy w  Rosówku</t>
  </si>
  <si>
    <t>Ustowo przed salonem KIA</t>
  </si>
  <si>
    <t>ZP.271.4.2024.ŻS</t>
  </si>
  <si>
    <t>Załącznik nr 11 do SWZ</t>
  </si>
  <si>
    <r>
      <t>SZACUNKOWE POWIERZCHNIE KOSZENIA 2024 r. - Numer drogi                                        m</t>
    </r>
    <r>
      <rPr>
        <b/>
        <sz val="11"/>
        <rFont val="Calibri"/>
        <family val="2"/>
        <charset val="238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</si>
</sst>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4"/>
  <sheetViews>
    <sheetView tabSelected="1" topLeftCell="A16" zoomScaleNormal="100" workbookViewId="0">
      <selection activeCell="I31" sqref="I31"/>
    </sheetView>
  </sheetViews>
  <sheetFormatPr defaultRowHeight="15" x14ac:dyDescent="0.25"/>
  <cols>
    <col min="1" max="1" width="3.28515625" customWidth="1"/>
    <col min="2" max="2" width="59.85546875" customWidth="1"/>
    <col min="3" max="3" width="27.5703125" customWidth="1"/>
  </cols>
  <sheetData>
    <row r="1" spans="2:3" x14ac:dyDescent="0.25">
      <c r="B1" s="5" t="s">
        <v>37</v>
      </c>
      <c r="C1" s="5"/>
    </row>
    <row r="2" spans="2:3" x14ac:dyDescent="0.25">
      <c r="B2" s="5"/>
      <c r="C2" s="7" t="s">
        <v>38</v>
      </c>
    </row>
    <row r="3" spans="2:3" x14ac:dyDescent="0.25">
      <c r="B3" s="13" t="s">
        <v>39</v>
      </c>
      <c r="C3" s="14"/>
    </row>
    <row r="4" spans="2:3" s="4" customFormat="1" x14ac:dyDescent="0.25">
      <c r="B4" s="5" t="s">
        <v>11</v>
      </c>
      <c r="C4" s="2">
        <v>20800</v>
      </c>
    </row>
    <row r="5" spans="2:3" s="4" customFormat="1" x14ac:dyDescent="0.25">
      <c r="B5" s="5" t="s">
        <v>0</v>
      </c>
      <c r="C5" s="2">
        <v>25600</v>
      </c>
    </row>
    <row r="6" spans="2:3" s="4" customFormat="1" x14ac:dyDescent="0.25">
      <c r="B6" s="5" t="s">
        <v>12</v>
      </c>
      <c r="C6" s="2">
        <v>5000</v>
      </c>
    </row>
    <row r="7" spans="2:3" s="4" customFormat="1" x14ac:dyDescent="0.25">
      <c r="B7" s="5" t="s">
        <v>13</v>
      </c>
      <c r="C7" s="2">
        <v>33700</v>
      </c>
    </row>
    <row r="8" spans="2:3" s="4" customFormat="1" ht="30" x14ac:dyDescent="0.25">
      <c r="B8" s="6" t="s">
        <v>29</v>
      </c>
      <c r="C8" s="2">
        <v>13800</v>
      </c>
    </row>
    <row r="9" spans="2:3" s="4" customFormat="1" x14ac:dyDescent="0.25">
      <c r="B9" s="5" t="s">
        <v>14</v>
      </c>
      <c r="C9" s="2">
        <v>28200</v>
      </c>
    </row>
    <row r="10" spans="2:3" s="4" customFormat="1" x14ac:dyDescent="0.25">
      <c r="B10" s="5" t="s">
        <v>8</v>
      </c>
      <c r="C10" s="2">
        <v>30600</v>
      </c>
    </row>
    <row r="11" spans="2:3" s="4" customFormat="1" x14ac:dyDescent="0.25">
      <c r="B11" s="5" t="s">
        <v>1</v>
      </c>
      <c r="C11" s="7" t="s">
        <v>7</v>
      </c>
    </row>
    <row r="12" spans="2:3" s="4" customFormat="1" x14ac:dyDescent="0.25">
      <c r="B12" s="5" t="s">
        <v>21</v>
      </c>
      <c r="C12" s="2">
        <v>20000</v>
      </c>
    </row>
    <row r="13" spans="2:3" s="4" customFormat="1" x14ac:dyDescent="0.25">
      <c r="B13" s="5" t="s">
        <v>2</v>
      </c>
      <c r="C13" s="7" t="s">
        <v>7</v>
      </c>
    </row>
    <row r="14" spans="2:3" s="4" customFormat="1" ht="30.75" customHeight="1" x14ac:dyDescent="0.25">
      <c r="B14" s="1" t="s">
        <v>30</v>
      </c>
      <c r="C14" s="2">
        <v>14100</v>
      </c>
    </row>
    <row r="15" spans="2:3" s="4" customFormat="1" x14ac:dyDescent="0.25">
      <c r="B15" s="5" t="s">
        <v>22</v>
      </c>
      <c r="C15" s="2">
        <v>11200</v>
      </c>
    </row>
    <row r="16" spans="2:3" s="4" customFormat="1" x14ac:dyDescent="0.25">
      <c r="B16" s="5" t="s">
        <v>3</v>
      </c>
      <c r="C16" s="2">
        <v>2400</v>
      </c>
    </row>
    <row r="17" spans="2:3" s="4" customFormat="1" x14ac:dyDescent="0.25">
      <c r="B17" s="5" t="s">
        <v>31</v>
      </c>
      <c r="C17" s="2">
        <v>15000</v>
      </c>
    </row>
    <row r="18" spans="2:3" s="4" customFormat="1" ht="30" x14ac:dyDescent="0.25">
      <c r="B18" s="1" t="s">
        <v>32</v>
      </c>
      <c r="C18" s="2">
        <v>15000</v>
      </c>
    </row>
    <row r="19" spans="2:3" s="4" customFormat="1" x14ac:dyDescent="0.25">
      <c r="B19" s="5" t="s">
        <v>4</v>
      </c>
      <c r="C19" s="2">
        <v>26100</v>
      </c>
    </row>
    <row r="20" spans="2:3" s="4" customFormat="1" x14ac:dyDescent="0.25">
      <c r="B20" s="5" t="s">
        <v>6</v>
      </c>
      <c r="C20" s="2">
        <v>24600</v>
      </c>
    </row>
    <row r="21" spans="2:3" s="4" customFormat="1" x14ac:dyDescent="0.25">
      <c r="B21" s="5" t="s">
        <v>23</v>
      </c>
      <c r="C21" s="2">
        <v>22000</v>
      </c>
    </row>
    <row r="22" spans="2:3" s="4" customFormat="1" x14ac:dyDescent="0.25">
      <c r="B22" s="5" t="s">
        <v>5</v>
      </c>
      <c r="C22" s="2">
        <v>3500</v>
      </c>
    </row>
    <row r="23" spans="2:3" s="4" customFormat="1" x14ac:dyDescent="0.25">
      <c r="B23" s="5" t="s">
        <v>33</v>
      </c>
      <c r="C23" s="2">
        <v>13500</v>
      </c>
    </row>
    <row r="24" spans="2:3" s="4" customFormat="1" x14ac:dyDescent="0.25">
      <c r="B24" s="5" t="s">
        <v>34</v>
      </c>
      <c r="C24" s="2">
        <v>20000</v>
      </c>
    </row>
    <row r="25" spans="2:3" s="4" customFormat="1" ht="15.75" x14ac:dyDescent="0.25">
      <c r="B25" s="8" t="s">
        <v>35</v>
      </c>
      <c r="C25" s="2">
        <v>20900</v>
      </c>
    </row>
    <row r="26" spans="2:3" s="4" customFormat="1" x14ac:dyDescent="0.25">
      <c r="B26" s="1" t="s">
        <v>20</v>
      </c>
      <c r="C26" s="2">
        <v>20000</v>
      </c>
    </row>
    <row r="27" spans="2:3" s="4" customFormat="1" x14ac:dyDescent="0.25">
      <c r="B27" s="5" t="s">
        <v>15</v>
      </c>
      <c r="C27" s="2">
        <v>3400</v>
      </c>
    </row>
    <row r="28" spans="2:3" s="4" customFormat="1" x14ac:dyDescent="0.25">
      <c r="B28" s="5" t="s">
        <v>16</v>
      </c>
      <c r="C28" s="9" t="s">
        <v>9</v>
      </c>
    </row>
    <row r="29" spans="2:3" s="4" customFormat="1" x14ac:dyDescent="0.25">
      <c r="B29" s="5" t="s">
        <v>17</v>
      </c>
      <c r="C29" s="2">
        <v>10000</v>
      </c>
    </row>
    <row r="30" spans="2:3" s="4" customFormat="1" x14ac:dyDescent="0.25">
      <c r="B30" s="5" t="s">
        <v>18</v>
      </c>
      <c r="C30" s="2">
        <v>4400</v>
      </c>
    </row>
    <row r="31" spans="2:3" s="4" customFormat="1" x14ac:dyDescent="0.25">
      <c r="B31" s="5" t="s">
        <v>19</v>
      </c>
      <c r="C31" s="2">
        <v>3200</v>
      </c>
    </row>
    <row r="32" spans="2:3" s="4" customFormat="1" x14ac:dyDescent="0.25">
      <c r="B32" s="5" t="s">
        <v>25</v>
      </c>
      <c r="C32" s="9" t="s">
        <v>10</v>
      </c>
    </row>
    <row r="33" spans="2:3" s="4" customFormat="1" x14ac:dyDescent="0.25">
      <c r="B33" s="5" t="s">
        <v>26</v>
      </c>
      <c r="C33" s="2">
        <v>1200</v>
      </c>
    </row>
    <row r="34" spans="2:3" s="4" customFormat="1" x14ac:dyDescent="0.25">
      <c r="B34" s="5" t="s">
        <v>24</v>
      </c>
      <c r="C34" s="2">
        <v>23000</v>
      </c>
    </row>
    <row r="35" spans="2:3" s="4" customFormat="1" x14ac:dyDescent="0.25">
      <c r="B35" s="5" t="s">
        <v>36</v>
      </c>
      <c r="C35" s="2">
        <v>1000</v>
      </c>
    </row>
    <row r="36" spans="2:3" s="4" customFormat="1" x14ac:dyDescent="0.25">
      <c r="B36" s="5" t="s">
        <v>28</v>
      </c>
      <c r="C36" s="2">
        <v>34500</v>
      </c>
    </row>
    <row r="37" spans="2:3" s="4" customFormat="1" x14ac:dyDescent="0.25">
      <c r="B37" s="5" t="s">
        <v>27</v>
      </c>
      <c r="C37" s="12">
        <v>18300</v>
      </c>
    </row>
    <row r="38" spans="2:3" x14ac:dyDescent="0.25">
      <c r="B38" s="5"/>
      <c r="C38" s="2"/>
    </row>
    <row r="39" spans="2:3" x14ac:dyDescent="0.25">
      <c r="B39" s="5"/>
      <c r="C39" s="2"/>
    </row>
    <row r="40" spans="2:3" x14ac:dyDescent="0.25">
      <c r="B40" s="5"/>
      <c r="C40" s="2"/>
    </row>
    <row r="41" spans="2:3" x14ac:dyDescent="0.25">
      <c r="B41" s="10"/>
      <c r="C41" s="11">
        <f>SUM(C4:C40)</f>
        <v>485000</v>
      </c>
    </row>
    <row r="44" spans="2:3" x14ac:dyDescent="0.25">
      <c r="B44" s="3"/>
    </row>
  </sheetData>
  <mergeCells count="1">
    <mergeCell ref="B3:C3"/>
  </mergeCell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11 do SWZ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Dudek</dc:creator>
  <cp:lastModifiedBy>Sokolowska</cp:lastModifiedBy>
  <cp:lastPrinted>2024-03-12T11:23:41Z</cp:lastPrinted>
  <dcterms:created xsi:type="dcterms:W3CDTF">2021-11-23T10:32:23Z</dcterms:created>
  <dcterms:modified xsi:type="dcterms:W3CDTF">2024-03-12T11:25:02Z</dcterms:modified>
</cp:coreProperties>
</file>