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960" windowHeight="16410" activeTab="0"/>
  </bookViews>
  <sheets>
    <sheet name="HARMONOGRAM - RZECZOWO FINAN" sheetId="1" r:id="rId1"/>
  </sheets>
  <definedNames/>
  <calcPr fullCalcOnLoad="1"/>
</workbook>
</file>

<file path=xl/sharedStrings.xml><?xml version="1.0" encoding="utf-8"?>
<sst xmlns="http://schemas.openxmlformats.org/spreadsheetml/2006/main" count="241" uniqueCount="174">
  <si>
    <t>1.1.1</t>
  </si>
  <si>
    <t>1.1.2</t>
  </si>
  <si>
    <t>1.1.3</t>
  </si>
  <si>
    <t>1.1.4</t>
  </si>
  <si>
    <t>1.1.5</t>
  </si>
  <si>
    <t>1.2.1</t>
  </si>
  <si>
    <t>1.2.2</t>
  </si>
  <si>
    <t>1.2.3</t>
  </si>
  <si>
    <t>1.2.3.1</t>
  </si>
  <si>
    <t>1.2.3.2</t>
  </si>
  <si>
    <t>1.2.4</t>
  </si>
  <si>
    <t>1.2.5</t>
  </si>
  <si>
    <t>1.2.6</t>
  </si>
  <si>
    <t>2.1.1</t>
  </si>
  <si>
    <t>2.1.2</t>
  </si>
  <si>
    <t>2.1.3</t>
  </si>
  <si>
    <t>2.2</t>
  </si>
  <si>
    <t>1</t>
  </si>
  <si>
    <t>1.1</t>
  </si>
  <si>
    <t>1.2</t>
  </si>
  <si>
    <t>1.3</t>
  </si>
  <si>
    <t>1.4</t>
  </si>
  <si>
    <t>1.5</t>
  </si>
  <si>
    <t>1.6</t>
  </si>
  <si>
    <t>2</t>
  </si>
  <si>
    <t>2.1</t>
  </si>
  <si>
    <t>3</t>
  </si>
  <si>
    <t>V</t>
  </si>
  <si>
    <t>VI</t>
  </si>
  <si>
    <t>2.3</t>
  </si>
  <si>
    <t>2.4</t>
  </si>
  <si>
    <t>Lp.</t>
  </si>
  <si>
    <t>Rodzaj elementów robót w rozbiciu na branże (obiekty, czynności, prace, dostawy, zakupy, kontrakty)</t>
  </si>
  <si>
    <t>j.m</t>
  </si>
  <si>
    <t>il.</t>
  </si>
  <si>
    <t>Wartość
pozycji BRUTTO</t>
  </si>
  <si>
    <t>Wartość
pozycji NETTO</t>
  </si>
  <si>
    <t>[w zł]</t>
  </si>
  <si>
    <t>Razem</t>
  </si>
  <si>
    <t>2022 rok
(miesiące)</t>
  </si>
  <si>
    <t>2023 rok
(miesiące)</t>
  </si>
  <si>
    <t>IX</t>
  </si>
  <si>
    <t>X</t>
  </si>
  <si>
    <t>XI</t>
  </si>
  <si>
    <t>XII</t>
  </si>
  <si>
    <t>I</t>
  </si>
  <si>
    <t>II</t>
  </si>
  <si>
    <t>III</t>
  </si>
  <si>
    <t>IV</t>
  </si>
  <si>
    <t>VII</t>
  </si>
  <si>
    <t>VIII</t>
  </si>
  <si>
    <t>kpl.</t>
  </si>
  <si>
    <t>Łączna wartość danej faktury</t>
  </si>
  <si>
    <t>1. Roboty budowlane -ogółem</t>
  </si>
  <si>
    <t>2. Roboty sanitarne -ogółem</t>
  </si>
  <si>
    <t>3. Roboty elektryczne -ogółem</t>
  </si>
  <si>
    <t>OGÓŁEM ROBOTY (od 1. do 3)</t>
  </si>
  <si>
    <t>* W przypadku dłuższej inwestycji rozbudować liczbę kolumn.</t>
  </si>
  <si>
    <t>Wykonawca :</t>
  </si>
  <si>
    <t>** Sporządzi (wypełni) harmonogam rzeczowo-finansowy w który w kolumnie 5 wpisze ofertowe wartości poszczególnych elementów robót. Suma wartości poszczególnych elementów robót tożsama jest z wartością</t>
  </si>
  <si>
    <t>*** Obliczy czas na ich realizację, w kolumnach 6-9 i 11-19 wpisze czasookresy.</t>
  </si>
  <si>
    <t>Roboty przygotowawcze</t>
  </si>
  <si>
    <t>1.1.</t>
  </si>
  <si>
    <t>Podkłady pod fundamenty i zbiornik kontaktowy</t>
  </si>
  <si>
    <t>Zbiornik kontaktowy</t>
  </si>
  <si>
    <t>Konstrukcja</t>
  </si>
  <si>
    <t>Wylewki</t>
  </si>
  <si>
    <t>1.2.3.3</t>
  </si>
  <si>
    <t>Izolacje wewnętrzne</t>
  </si>
  <si>
    <t>1.2.3.4</t>
  </si>
  <si>
    <t>1.2.3.5</t>
  </si>
  <si>
    <t>Wykończenia zewnętrzne</t>
  </si>
  <si>
    <t>wykończenia zewnętrzne ścian</t>
  </si>
  <si>
    <t>1.2.3.4.1</t>
  </si>
  <si>
    <t>Roboty ziemne</t>
  </si>
  <si>
    <t>Ślusarka i wyposażenie</t>
  </si>
  <si>
    <t>Fundamenty</t>
  </si>
  <si>
    <t>1.2.7</t>
  </si>
  <si>
    <t>Izolacje i wykończenia</t>
  </si>
  <si>
    <t>Kanał kablowy</t>
  </si>
  <si>
    <t>podkłady pod fundamenty pod urządzenia i posadzki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</si>
  <si>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</si>
  <si>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</si>
  <si>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</si>
  <si>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</si>
  <si>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</si>
  <si>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</si>
  <si>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</si>
  <si>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</si>
  <si>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</si>
  <si>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</si>
  <si>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</si>
  <si>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Fundamenty pod urządzenia</t>
  </si>
  <si>
    <t xml:space="preserve">Posadzki </t>
  </si>
  <si>
    <t>Konstrukcja żelbetowa</t>
  </si>
  <si>
    <t>Roboty murowe</t>
  </si>
  <si>
    <t>Konstrukcja stalowa</t>
  </si>
  <si>
    <t>Dach</t>
  </si>
  <si>
    <t>1.2.13.1</t>
  </si>
  <si>
    <t>1.2.13.2</t>
  </si>
  <si>
    <t>Wykończenia</t>
  </si>
  <si>
    <t>Sufit</t>
  </si>
  <si>
    <t>Roboty wykończeniowe wewnętrzne</t>
  </si>
  <si>
    <t>Roboty wykończeniowe zewnętrzne/obudowa-elewacja</t>
  </si>
  <si>
    <t>Stolarka i ślusarka</t>
  </si>
  <si>
    <t>Elementy wyposażenia</t>
  </si>
  <si>
    <t>PROJEKTOWANY BUDYNEK SUW</t>
  </si>
  <si>
    <r>
      <t>PROJEKTOWANE ZBIORNIKI MAGAZYNOWE WODY UZDATNIONEJ  V=1000m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 xml:space="preserve"> [2A,2B] dla 2 szt.</t>
    </r>
  </si>
  <si>
    <t>1.3.1</t>
  </si>
  <si>
    <t>1.3.2</t>
  </si>
  <si>
    <t>1.3.3</t>
  </si>
  <si>
    <t>1.3.4</t>
  </si>
  <si>
    <t>Podkłady</t>
  </si>
  <si>
    <t>Izolacje zewnętrzne i wykończenie ścian</t>
  </si>
  <si>
    <t>Izolacje i wykończenie zewnętrzne dachu</t>
  </si>
  <si>
    <t>Próba szczelności</t>
  </si>
  <si>
    <t>1.3.5</t>
  </si>
  <si>
    <t>1.3.6</t>
  </si>
  <si>
    <t>1.3.7</t>
  </si>
  <si>
    <t>1.3.8</t>
  </si>
  <si>
    <t>1.3.9</t>
  </si>
  <si>
    <t>Istniejąca Studnia ST-3 w projektowanej obudowie</t>
  </si>
  <si>
    <t>1.4.1</t>
  </si>
  <si>
    <t>1.4.2</t>
  </si>
  <si>
    <t>1.4.3</t>
  </si>
  <si>
    <t>1.4.4</t>
  </si>
  <si>
    <t>1.4.5</t>
  </si>
  <si>
    <t>Izolacje i wykończenia zewnętrzne</t>
  </si>
  <si>
    <t xml:space="preserve">Ślusarka </t>
  </si>
  <si>
    <t>1.4.6</t>
  </si>
  <si>
    <t>Istniejąca Studnia ST-1 w projektowanej obudowie</t>
  </si>
  <si>
    <t>Istniejąca Studnia ST-2 w projektowanej obudowie</t>
  </si>
  <si>
    <t>1.5.1</t>
  </si>
  <si>
    <t>1.5.2</t>
  </si>
  <si>
    <t>1.5.3</t>
  </si>
  <si>
    <t>1.5.4</t>
  </si>
  <si>
    <t>1.5.5</t>
  </si>
  <si>
    <t>1.5.6</t>
  </si>
  <si>
    <t>1.6.1</t>
  </si>
  <si>
    <t>1.6.2</t>
  </si>
  <si>
    <t>1.6.3</t>
  </si>
  <si>
    <t>1.6.4</t>
  </si>
  <si>
    <t>1.6.5</t>
  </si>
  <si>
    <t>1.6.6</t>
  </si>
  <si>
    <t>BRANŻA DROGOWA I ELEMENTY ZAGOSPODAROWANIA TERENU</t>
  </si>
  <si>
    <t>Trawniki i utylizacja gruntu</t>
  </si>
  <si>
    <t>Czyszczenie terenu</t>
  </si>
  <si>
    <t>PROJEKTOWANY ODSTOJNIK WODY POPŁUCZNEJ [3]</t>
  </si>
  <si>
    <t>1.1.7</t>
  </si>
  <si>
    <t>1.1.8</t>
  </si>
  <si>
    <t>1.1.9</t>
  </si>
  <si>
    <t xml:space="preserve">Izolacje i wykończenie zewnętrzne </t>
  </si>
  <si>
    <t>Izolacje</t>
  </si>
  <si>
    <t>PROJEKTOWANY AGREGAT PRĄDOTWÓRCZY [7]</t>
  </si>
  <si>
    <t>PROJEKTOWANE MIEJSCE GROMADZENIA ODPADÓW (ALTANA ŚMIETNIKOWA) [8]</t>
  </si>
  <si>
    <t>Prace wykończeniowe</t>
  </si>
  <si>
    <t>Altana śmietnikowa</t>
  </si>
  <si>
    <t>BRANŻA DROGOWA ELEMENTY ZAGOSPODAROWANIA TERENU</t>
  </si>
  <si>
    <t>Drogi wewnętrzne</t>
  </si>
  <si>
    <t>Chodniki, opaski, schody palisadowe</t>
  </si>
  <si>
    <t>Ogrodzenie</t>
  </si>
  <si>
    <t>Zjazd z ul. Powstańców</t>
  </si>
  <si>
    <t>2.5</t>
  </si>
  <si>
    <t>Droga dojazdowa z parkingami</t>
  </si>
  <si>
    <t>Zieleń i czyszczenie terenu</t>
  </si>
  <si>
    <t>ROBOTY SANITARNE</t>
  </si>
  <si>
    <t>ROBOTY ELEKTRYCZNE</t>
  </si>
  <si>
    <t>BRANŻA ARCHITEKTONICZNO-KONSTRUKCYJNA</t>
  </si>
  <si>
    <t>WYPOSAŻENIE DODATKOWE (paczkowarka wody)</t>
  </si>
  <si>
    <t>4. Wyposażenie dodatkowe</t>
  </si>
  <si>
    <t>kpl</t>
  </si>
  <si>
    <t>2024 rok
(miesiące)</t>
  </si>
  <si>
    <t>Nasadzenia i pielęgnacja zieleni</t>
  </si>
  <si>
    <t>Nazwa zadania: 
Budowa  stacji Uzdatniania Wody "Południe"                                                                                                przy ul. Powstańców w Ząbkach  na działce nr 29/8 obręb 03-35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</si>
</sst>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"/>
    <numFmt numFmtId="165" formatCode="#,##0.00&quot; &quot;[$zł-415]"/>
    <numFmt numFmtId="166" formatCode="#,##0.00&quot; &quot;[$zł-415];&quot;-&quot;#,##0.00&quot; &quot;[$zł-415]"/>
  </numFmts>
  <fonts count="50">
    <font>
      <sz val="11"/>
      <color indexed="8"/>
      <name val="Times New Roman"/>
      <family val="0"/>
    </font>
    <font>
      <sz val="11"/>
      <color indexed="8"/>
      <name val="Helvetica Neue"/>
      <family val="2"/>
    </font>
    <font>
      <sz val="10"/>
      <color indexed="8"/>
      <name val="Times New Roman"/>
      <family val="0"/>
    </font>
    <font>
      <b/>
      <sz val="20"/>
      <color indexed="8"/>
      <name val="Arial"/>
      <family val="0"/>
    </font>
    <font>
      <sz val="10"/>
      <color indexed="8"/>
      <name val="Arial"/>
      <family val="0"/>
    </font>
    <font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7"/>
      <color indexed="8"/>
      <name val="Arial"/>
      <family val="0"/>
    </font>
    <font>
      <sz val="13"/>
      <color indexed="8"/>
      <name val="Arial"/>
      <family val="0"/>
    </font>
    <font>
      <b/>
      <sz val="10"/>
      <color indexed="26"/>
      <name val="Arial"/>
      <family val="0"/>
    </font>
    <font>
      <sz val="15"/>
      <color indexed="8"/>
      <name val="Arial"/>
      <family val="0"/>
    </font>
    <font>
      <sz val="5"/>
      <color indexed="8"/>
      <name val="Arial"/>
      <family val="0"/>
    </font>
    <font>
      <sz val="5"/>
      <color indexed="8"/>
      <name val="Arial Black"/>
      <family val="0"/>
    </font>
    <font>
      <sz val="4"/>
      <color indexed="8"/>
      <name val="Arial Black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18"/>
      <color indexed="28"/>
      <name val="Helvetica Neue"/>
      <family val="2"/>
    </font>
    <font>
      <b/>
      <sz val="15"/>
      <color indexed="28"/>
      <name val="Helvetica Neue"/>
      <family val="2"/>
    </font>
    <font>
      <b/>
      <sz val="13"/>
      <color indexed="28"/>
      <name val="Helvetica Neue"/>
      <family val="2"/>
    </font>
    <font>
      <b/>
      <sz val="11"/>
      <color indexed="28"/>
      <name val="Helvetica Neue"/>
      <family val="2"/>
    </font>
    <font>
      <sz val="11"/>
      <color indexed="58"/>
      <name val="Helvetica Neue"/>
      <family val="2"/>
    </font>
    <font>
      <sz val="11"/>
      <color indexed="36"/>
      <name val="Helvetica Neue"/>
      <family val="2"/>
    </font>
    <font>
      <sz val="11"/>
      <color indexed="60"/>
      <name val="Helvetica Neue"/>
      <family val="2"/>
    </font>
    <font>
      <sz val="11"/>
      <color indexed="62"/>
      <name val="Helvetica Neue"/>
      <family val="2"/>
    </font>
    <font>
      <b/>
      <sz val="11"/>
      <color indexed="63"/>
      <name val="Helvetica Neue"/>
      <family val="2"/>
    </font>
    <font>
      <b/>
      <sz val="11"/>
      <color indexed="52"/>
      <name val="Helvetica Neue"/>
      <family val="2"/>
    </font>
    <font>
      <sz val="11"/>
      <color indexed="52"/>
      <name val="Helvetica Neue"/>
      <family val="2"/>
    </font>
    <font>
      <b/>
      <sz val="11"/>
      <color indexed="9"/>
      <name val="Helvetica Neue"/>
      <family val="2"/>
    </font>
    <font>
      <sz val="11"/>
      <color indexed="16"/>
      <name val="Helvetica Neue"/>
      <family val="2"/>
    </font>
    <font>
      <i/>
      <sz val="11"/>
      <color indexed="55"/>
      <name val="Helvetica Neue"/>
      <family val="2"/>
    </font>
    <font>
      <b/>
      <sz val="11"/>
      <color indexed="8"/>
      <name val="Helvetica Neue"/>
      <family val="2"/>
    </font>
    <font>
      <sz val="11"/>
      <color indexed="9"/>
      <name val="Helvetica Neue"/>
      <family val="2"/>
    </font>
    <font>
      <sz val="11"/>
      <color theme="1"/>
      <name val="Helvetica Neue"/>
      <family val="2"/>
    </font>
    <font>
      <sz val="11"/>
      <color theme="0"/>
      <name val="Helvetica Neue"/>
      <family val="2"/>
    </font>
    <font>
      <sz val="11"/>
      <color rgb="FF3F3F76"/>
      <name val="Helvetica Neue"/>
      <family val="2"/>
    </font>
    <font>
      <b/>
      <sz val="11"/>
      <color rgb="FF3F3F3F"/>
      <name val="Helvetica Neue"/>
      <family val="2"/>
    </font>
    <font>
      <sz val="11"/>
      <color rgb="FF006100"/>
      <name val="Helvetica Neue"/>
      <family val="2"/>
    </font>
    <font>
      <sz val="11"/>
      <color rgb="FFFA7D00"/>
      <name val="Helvetica Neue"/>
      <family val="2"/>
    </font>
    <font>
      <b/>
      <sz val="11"/>
      <color theme="0"/>
      <name val="Helvetica Neue"/>
      <family val="2"/>
    </font>
    <font>
      <b/>
      <sz val="15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3"/>
      <name val="Helvetica Neue"/>
      <family val="2"/>
    </font>
    <font>
      <sz val="11"/>
      <color rgb="FF9C6500"/>
      <name val="Helvetica Neue"/>
      <family val="2"/>
    </font>
    <font>
      <b/>
      <sz val="11"/>
      <color rgb="FFFA7D00"/>
      <name val="Helvetica Neue"/>
      <family val="2"/>
    </font>
    <font>
      <b/>
      <sz val="11"/>
      <color theme="1"/>
      <name val="Helvetica Neue"/>
      <family val="2"/>
    </font>
    <font>
      <i/>
      <sz val="11"/>
      <color rgb="FF7F7F7F"/>
      <name val="Helvetica Neue"/>
      <family val="2"/>
    </font>
    <font>
      <sz val="11"/>
      <color rgb="FFFF0000"/>
      <name val="Helvetica Neue"/>
      <family val="2"/>
    </font>
    <font>
      <b/>
      <sz val="18"/>
      <color theme="3"/>
      <name val="Helvetica Neue"/>
      <family val="2"/>
    </font>
    <font>
      <sz val="11"/>
      <color rgb="FF9C0006"/>
      <name val="Helvetica Neu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/>
      <top style="dotted">
        <color indexed="8"/>
      </top>
      <bottom/>
    </border>
    <border>
      <left/>
      <right/>
      <top style="dotted">
        <color indexed="8"/>
      </top>
      <bottom/>
    </border>
    <border>
      <left/>
      <right style="thin">
        <color indexed="27"/>
      </right>
      <top style="dotted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27"/>
      </right>
      <top/>
      <bottom/>
    </border>
    <border>
      <left/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/>
      <top style="dotted">
        <color indexed="8"/>
      </top>
      <bottom style="dotted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7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27"/>
      </left>
      <right/>
      <top/>
      <bottom/>
    </border>
    <border>
      <left style="thin">
        <color indexed="27"/>
      </left>
      <right/>
      <top/>
      <bottom style="thin">
        <color indexed="27"/>
      </bottom>
    </border>
    <border>
      <left/>
      <right/>
      <top/>
      <bottom style="thin">
        <color indexed="27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/>
      <right style="thin">
        <color indexed="8"/>
      </right>
      <top style="dotted">
        <color indexed="8"/>
      </top>
      <bottom/>
    </border>
  </borders>
  <cellStyleXfs count="61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2" fillId="0" borderId="0" xfId="0" applyNumberFormat="1" applyFont="1" applyAlignment="1">
      <alignment horizontal="left" vertical="top"/>
    </xf>
    <xf numFmtId="49" fontId="4" fillId="33" borderId="10" xfId="0" applyNumberFormat="1" applyFont="1" applyFill="1" applyBorder="1" applyAlignment="1">
      <alignment horizontal="center" vertical="center" wrapText="1"/>
    </xf>
    <xf numFmtId="1" fontId="2" fillId="34" borderId="11" xfId="0" applyNumberFormat="1" applyFont="1" applyFill="1" applyBorder="1" applyAlignment="1">
      <alignment horizontal="left" vertical="center"/>
    </xf>
    <xf numFmtId="1" fontId="2" fillId="34" borderId="11" xfId="0" applyNumberFormat="1" applyFont="1" applyFill="1" applyBorder="1" applyAlignment="1">
      <alignment horizontal="left" vertical="center" wrapText="1"/>
    </xf>
    <xf numFmtId="1" fontId="4" fillId="33" borderId="12" xfId="0" applyNumberFormat="1" applyFont="1" applyFill="1" applyBorder="1" applyAlignment="1">
      <alignment horizontal="center" vertical="center" wrapText="1"/>
    </xf>
    <xf numFmtId="165" fontId="6" fillId="33" borderId="12" xfId="0" applyNumberFormat="1" applyFont="1" applyFill="1" applyBorder="1" applyAlignment="1">
      <alignment vertical="center" wrapText="1"/>
    </xf>
    <xf numFmtId="164" fontId="2" fillId="33" borderId="12" xfId="0" applyNumberFormat="1" applyFont="1" applyFill="1" applyBorder="1" applyAlignment="1">
      <alignment horizontal="left" vertical="center" wrapText="1"/>
    </xf>
    <xf numFmtId="164" fontId="2" fillId="35" borderId="12" xfId="0" applyNumberFormat="1" applyFont="1" applyFill="1" applyBorder="1" applyAlignment="1">
      <alignment horizontal="left" vertical="center" wrapText="1"/>
    </xf>
    <xf numFmtId="164" fontId="4" fillId="33" borderId="12" xfId="0" applyNumberFormat="1" applyFont="1" applyFill="1" applyBorder="1" applyAlignment="1">
      <alignment horizontal="center" vertical="center" wrapText="1"/>
    </xf>
    <xf numFmtId="164" fontId="4" fillId="35" borderId="12" xfId="0" applyNumberFormat="1" applyFont="1" applyFill="1" applyBorder="1" applyAlignment="1">
      <alignment horizontal="center" vertical="center" wrapText="1"/>
    </xf>
    <xf numFmtId="164" fontId="6" fillId="33" borderId="12" xfId="0" applyNumberFormat="1" applyFont="1" applyFill="1" applyBorder="1" applyAlignment="1">
      <alignment vertical="center" wrapText="1"/>
    </xf>
    <xf numFmtId="164" fontId="4" fillId="33" borderId="12" xfId="0" applyNumberFormat="1" applyFont="1" applyFill="1" applyBorder="1" applyAlignment="1">
      <alignment horizontal="left" vertical="center" wrapText="1"/>
    </xf>
    <xf numFmtId="164" fontId="6" fillId="33" borderId="12" xfId="0" applyNumberFormat="1" applyFont="1" applyFill="1" applyBorder="1" applyAlignment="1">
      <alignment horizontal="center" vertical="center" wrapText="1"/>
    </xf>
    <xf numFmtId="164" fontId="4" fillId="33" borderId="13" xfId="0" applyNumberFormat="1" applyFont="1" applyFill="1" applyBorder="1" applyAlignment="1">
      <alignment vertical="center" wrapText="1"/>
    </xf>
    <xf numFmtId="164" fontId="4" fillId="33" borderId="14" xfId="0" applyNumberFormat="1" applyFont="1" applyFill="1" applyBorder="1" applyAlignment="1">
      <alignment horizontal="center" vertical="center" wrapText="1"/>
    </xf>
    <xf numFmtId="49" fontId="9" fillId="33" borderId="14" xfId="0" applyNumberFormat="1" applyFont="1" applyFill="1" applyBorder="1" applyAlignment="1">
      <alignment horizontal="center" vertical="center" wrapText="1"/>
    </xf>
    <xf numFmtId="164" fontId="4" fillId="33" borderId="15" xfId="0" applyNumberFormat="1" applyFont="1" applyFill="1" applyBorder="1" applyAlignment="1">
      <alignment horizontal="center" vertical="center" wrapText="1"/>
    </xf>
    <xf numFmtId="164" fontId="4" fillId="33" borderId="16" xfId="0" applyNumberFormat="1" applyFont="1" applyFill="1" applyBorder="1" applyAlignment="1">
      <alignment vertical="center" wrapText="1"/>
    </xf>
    <xf numFmtId="164" fontId="4" fillId="33" borderId="0" xfId="0" applyNumberFormat="1" applyFont="1" applyFill="1" applyBorder="1" applyAlignment="1">
      <alignment horizontal="center" vertical="center" wrapText="1"/>
    </xf>
    <xf numFmtId="164" fontId="4" fillId="33" borderId="0" xfId="0" applyNumberFormat="1" applyFont="1" applyFill="1" applyBorder="1" applyAlignment="1">
      <alignment horizontal="center" vertical="center"/>
    </xf>
    <xf numFmtId="164" fontId="10" fillId="33" borderId="0" xfId="0" applyNumberFormat="1" applyFont="1" applyFill="1" applyBorder="1" applyAlignment="1">
      <alignment horizontal="center" vertical="center" wrapText="1"/>
    </xf>
    <xf numFmtId="166" fontId="4" fillId="33" borderId="16" xfId="0" applyNumberFormat="1" applyFont="1" applyFill="1" applyBorder="1" applyAlignment="1">
      <alignment vertical="center" wrapText="1"/>
    </xf>
    <xf numFmtId="1" fontId="4" fillId="33" borderId="0" xfId="0" applyNumberFormat="1" applyFont="1" applyFill="1" applyBorder="1" applyAlignment="1">
      <alignment horizontal="left" vertical="center" wrapText="1"/>
    </xf>
    <xf numFmtId="1" fontId="4" fillId="33" borderId="0" xfId="0" applyNumberFormat="1" applyFont="1" applyFill="1" applyBorder="1" applyAlignment="1">
      <alignment vertical="center" wrapText="1"/>
    </xf>
    <xf numFmtId="1" fontId="4" fillId="33" borderId="17" xfId="0" applyNumberFormat="1" applyFont="1" applyFill="1" applyBorder="1" applyAlignment="1">
      <alignment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top"/>
    </xf>
    <xf numFmtId="164" fontId="2" fillId="0" borderId="12" xfId="0" applyNumberFormat="1" applyFont="1" applyFill="1" applyBorder="1" applyAlignment="1">
      <alignment horizontal="left" vertical="center" wrapText="1"/>
    </xf>
    <xf numFmtId="164" fontId="4" fillId="0" borderId="18" xfId="0" applyNumberFormat="1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center" vertical="top"/>
    </xf>
    <xf numFmtId="49" fontId="4" fillId="33" borderId="10" xfId="0" applyNumberFormat="1" applyFont="1" applyFill="1" applyBorder="1" applyAlignment="1">
      <alignment horizontal="center" vertical="center" wrapText="1"/>
    </xf>
    <xf numFmtId="49" fontId="9" fillId="33" borderId="14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left" vertical="center" wrapText="1"/>
    </xf>
    <xf numFmtId="49" fontId="4" fillId="33" borderId="12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vertical="top" wrapText="1"/>
    </xf>
    <xf numFmtId="49" fontId="6" fillId="0" borderId="12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14" fillId="0" borderId="12" xfId="0" applyNumberFormat="1" applyFont="1" applyFill="1" applyBorder="1" applyAlignment="1">
      <alignment vertical="top" wrapText="1"/>
    </xf>
    <xf numFmtId="49" fontId="14" fillId="0" borderId="12" xfId="0" applyNumberFormat="1" applyFont="1" applyFill="1" applyBorder="1" applyAlignment="1">
      <alignment horizontal="left" vertical="center" wrapText="1"/>
    </xf>
    <xf numFmtId="49" fontId="14" fillId="33" borderId="12" xfId="0" applyNumberFormat="1" applyFont="1" applyFill="1" applyBorder="1" applyAlignment="1">
      <alignment vertical="top" wrapText="1"/>
    </xf>
    <xf numFmtId="49" fontId="14" fillId="33" borderId="12" xfId="0" applyNumberFormat="1" applyFont="1" applyFill="1" applyBorder="1" applyAlignment="1">
      <alignment horizontal="left" vertical="center" wrapText="1"/>
    </xf>
    <xf numFmtId="164" fontId="2" fillId="36" borderId="12" xfId="0" applyNumberFormat="1" applyFont="1" applyFill="1" applyBorder="1" applyAlignment="1">
      <alignment horizontal="left" vertical="center" wrapText="1"/>
    </xf>
    <xf numFmtId="164" fontId="4" fillId="36" borderId="12" xfId="0" applyNumberFormat="1" applyFont="1" applyFill="1" applyBorder="1" applyAlignment="1">
      <alignment horizontal="center" vertical="center" wrapText="1"/>
    </xf>
    <xf numFmtId="0" fontId="2" fillId="36" borderId="0" xfId="0" applyNumberFormat="1" applyFont="1" applyFill="1" applyAlignment="1">
      <alignment horizontal="left" vertical="top"/>
    </xf>
    <xf numFmtId="164" fontId="2" fillId="36" borderId="12" xfId="0" applyNumberFormat="1" applyFont="1" applyFill="1" applyBorder="1" applyAlignment="1">
      <alignment horizontal="left" vertical="top"/>
    </xf>
    <xf numFmtId="0" fontId="2" fillId="36" borderId="12" xfId="0" applyFont="1" applyFill="1" applyBorder="1" applyAlignment="1">
      <alignment horizontal="left" vertical="top"/>
    </xf>
    <xf numFmtId="164" fontId="6" fillId="36" borderId="12" xfId="0" applyNumberFormat="1" applyFont="1" applyFill="1" applyBorder="1" applyAlignment="1">
      <alignment vertical="center" wrapText="1"/>
    </xf>
    <xf numFmtId="164" fontId="4" fillId="13" borderId="12" xfId="0" applyNumberFormat="1" applyFont="1" applyFill="1" applyBorder="1" applyAlignment="1">
      <alignment horizontal="center" vertical="center" wrapText="1"/>
    </xf>
    <xf numFmtId="49" fontId="6" fillId="36" borderId="12" xfId="0" applyNumberFormat="1" applyFont="1" applyFill="1" applyBorder="1" applyAlignment="1">
      <alignment horizontal="left" vertical="center" wrapText="1"/>
    </xf>
    <xf numFmtId="49" fontId="4" fillId="36" borderId="12" xfId="0" applyNumberFormat="1" applyFont="1" applyFill="1" applyBorder="1" applyAlignment="1">
      <alignment horizontal="left" vertical="center" wrapText="1"/>
    </xf>
    <xf numFmtId="49" fontId="14" fillId="36" borderId="12" xfId="0" applyNumberFormat="1" applyFont="1" applyFill="1" applyBorder="1" applyAlignment="1">
      <alignment horizontal="left" vertical="center" wrapText="1"/>
    </xf>
    <xf numFmtId="49" fontId="15" fillId="36" borderId="12" xfId="0" applyNumberFormat="1" applyFont="1" applyFill="1" applyBorder="1" applyAlignment="1">
      <alignment horizontal="left" vertical="center" wrapText="1"/>
    </xf>
    <xf numFmtId="49" fontId="14" fillId="36" borderId="12" xfId="0" applyNumberFormat="1" applyFont="1" applyFill="1" applyBorder="1" applyAlignment="1">
      <alignment vertical="top" wrapText="1"/>
    </xf>
    <xf numFmtId="49" fontId="4" fillId="36" borderId="12" xfId="0" applyNumberFormat="1" applyFont="1" applyFill="1" applyBorder="1" applyAlignment="1">
      <alignment vertical="top" wrapText="1"/>
    </xf>
    <xf numFmtId="1" fontId="6" fillId="36" borderId="12" xfId="0" applyNumberFormat="1" applyFont="1" applyFill="1" applyBorder="1" applyAlignment="1">
      <alignment horizontal="left" vertical="center"/>
    </xf>
    <xf numFmtId="49" fontId="14" fillId="36" borderId="12" xfId="0" applyNumberFormat="1" applyFont="1" applyFill="1" applyBorder="1" applyAlignment="1">
      <alignment vertical="center" wrapText="1"/>
    </xf>
    <xf numFmtId="49" fontId="15" fillId="36" borderId="12" xfId="0" applyNumberFormat="1" applyFont="1" applyFill="1" applyBorder="1" applyAlignment="1">
      <alignment vertical="center" wrapText="1"/>
    </xf>
    <xf numFmtId="0" fontId="6" fillId="36" borderId="12" xfId="0" applyFont="1" applyFill="1" applyBorder="1" applyAlignment="1">
      <alignment horizontal="left" vertical="center" wrapText="1"/>
    </xf>
    <xf numFmtId="164" fontId="2" fillId="36" borderId="12" xfId="0" applyNumberFormat="1" applyFont="1" applyFill="1" applyBorder="1" applyAlignment="1">
      <alignment horizontal="left" vertical="center" wrapText="1"/>
    </xf>
    <xf numFmtId="49" fontId="4" fillId="33" borderId="2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top"/>
    </xf>
    <xf numFmtId="0" fontId="4" fillId="0" borderId="0" xfId="0" applyNumberFormat="1" applyFont="1" applyAlignment="1">
      <alignment horizontal="center" vertical="top"/>
    </xf>
    <xf numFmtId="0" fontId="0" fillId="0" borderId="22" xfId="0" applyFont="1" applyFill="1" applyBorder="1" applyAlignment="1">
      <alignment horizontal="center" vertical="top" wrapText="1"/>
    </xf>
    <xf numFmtId="49" fontId="4" fillId="33" borderId="2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top"/>
    </xf>
    <xf numFmtId="0" fontId="2" fillId="37" borderId="21" xfId="0" applyNumberFormat="1" applyFont="1" applyFill="1" applyBorder="1" applyAlignment="1">
      <alignment horizontal="left" vertical="top"/>
    </xf>
    <xf numFmtId="0" fontId="0" fillId="37" borderId="23" xfId="0" applyFont="1" applyFill="1" applyBorder="1" applyAlignment="1">
      <alignment/>
    </xf>
    <xf numFmtId="0" fontId="0" fillId="37" borderId="24" xfId="0" applyFont="1" applyFill="1" applyBorder="1" applyAlignment="1">
      <alignment/>
    </xf>
    <xf numFmtId="0" fontId="0" fillId="37" borderId="25" xfId="0" applyFont="1" applyFill="1" applyBorder="1" applyAlignment="1">
      <alignment/>
    </xf>
    <xf numFmtId="1" fontId="2" fillId="34" borderId="11" xfId="0" applyNumberFormat="1" applyFont="1" applyFill="1" applyBorder="1" applyAlignment="1">
      <alignment horizontal="center" vertical="center"/>
    </xf>
    <xf numFmtId="1" fontId="2" fillId="34" borderId="26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left" vertical="top"/>
    </xf>
    <xf numFmtId="49" fontId="6" fillId="33" borderId="27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49" fontId="14" fillId="33" borderId="28" xfId="0" applyNumberFormat="1" applyFont="1" applyFill="1" applyBorder="1" applyAlignment="1">
      <alignment horizontal="center" vertical="center" wrapText="1"/>
    </xf>
    <xf numFmtId="0" fontId="2" fillId="38" borderId="28" xfId="0" applyFont="1" applyFill="1" applyBorder="1" applyAlignment="1">
      <alignment horizontal="left" vertical="top"/>
    </xf>
    <xf numFmtId="49" fontId="4" fillId="33" borderId="27" xfId="0" applyNumberFormat="1" applyFont="1" applyFill="1" applyBorder="1" applyAlignment="1">
      <alignment horizontal="center" vertical="center" wrapText="1"/>
    </xf>
    <xf numFmtId="49" fontId="4" fillId="33" borderId="29" xfId="0" applyNumberFormat="1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center" vertical="top" wrapText="1"/>
    </xf>
    <xf numFmtId="49" fontId="8" fillId="33" borderId="30" xfId="0" applyNumberFormat="1" applyFont="1" applyFill="1" applyBorder="1" applyAlignment="1">
      <alignment horizontal="left" vertical="center" wrapText="1"/>
    </xf>
    <xf numFmtId="49" fontId="11" fillId="33" borderId="31" xfId="0" applyNumberFormat="1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/>
    </xf>
    <xf numFmtId="49" fontId="11" fillId="33" borderId="0" xfId="0" applyNumberFormat="1" applyFont="1" applyFill="1" applyBorder="1" applyAlignment="1">
      <alignment horizontal="left" vertical="top" wrapText="1"/>
    </xf>
    <xf numFmtId="49" fontId="8" fillId="33" borderId="32" xfId="0" applyNumberFormat="1" applyFont="1" applyFill="1" applyBorder="1" applyAlignment="1">
      <alignment horizontal="left" vertical="center" wrapText="1"/>
    </xf>
    <xf numFmtId="49" fontId="12" fillId="33" borderId="0" xfId="0" applyNumberFormat="1" applyFont="1" applyFill="1" applyBorder="1" applyAlignment="1">
      <alignment horizontal="left" vertical="top" wrapText="1"/>
    </xf>
    <xf numFmtId="49" fontId="13" fillId="33" borderId="0" xfId="0" applyNumberFormat="1" applyFont="1" applyFill="1" applyBorder="1" applyAlignment="1">
      <alignment horizontal="left" vertical="top" wrapText="1"/>
    </xf>
    <xf numFmtId="49" fontId="8" fillId="33" borderId="33" xfId="0" applyNumberFormat="1" applyFont="1" applyFill="1" applyBorder="1" applyAlignment="1">
      <alignment horizontal="left" vertical="center" wrapText="1"/>
    </xf>
    <xf numFmtId="49" fontId="13" fillId="33" borderId="34" xfId="0" applyNumberFormat="1" applyFont="1" applyFill="1" applyBorder="1" applyAlignment="1">
      <alignment horizontal="left" vertical="top" wrapText="1"/>
    </xf>
    <xf numFmtId="0" fontId="2" fillId="33" borderId="34" xfId="0" applyFont="1" applyFill="1" applyBorder="1" applyAlignment="1">
      <alignment horizontal="left" vertical="top"/>
    </xf>
    <xf numFmtId="49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left" vertical="top" wrapText="1"/>
    </xf>
    <xf numFmtId="164" fontId="8" fillId="33" borderId="35" xfId="0" applyNumberFormat="1" applyFont="1" applyFill="1" applyBorder="1" applyAlignment="1">
      <alignment vertical="center" wrapText="1"/>
    </xf>
    <xf numFmtId="166" fontId="4" fillId="33" borderId="31" xfId="0" applyNumberFormat="1" applyFont="1" applyFill="1" applyBorder="1" applyAlignment="1">
      <alignment vertical="center" wrapText="1"/>
    </xf>
    <xf numFmtId="166" fontId="2" fillId="33" borderId="36" xfId="0" applyNumberFormat="1" applyFont="1" applyFill="1" applyBorder="1" applyAlignment="1">
      <alignment horizontal="left" vertical="center" wrapText="1"/>
    </xf>
    <xf numFmtId="166" fontId="4" fillId="33" borderId="22" xfId="0" applyNumberFormat="1" applyFont="1" applyFill="1" applyBorder="1" applyAlignment="1">
      <alignment vertical="center" wrapText="1"/>
    </xf>
    <xf numFmtId="166" fontId="4" fillId="33" borderId="28" xfId="0" applyNumberFormat="1" applyFont="1" applyFill="1" applyBorder="1" applyAlignment="1">
      <alignment vertical="center" wrapText="1"/>
    </xf>
    <xf numFmtId="166" fontId="2" fillId="33" borderId="37" xfId="0" applyNumberFormat="1" applyFont="1" applyFill="1" applyBorder="1" applyAlignment="1">
      <alignment horizontal="left" vertical="center" wrapText="1"/>
    </xf>
    <xf numFmtId="166" fontId="8" fillId="33" borderId="35" xfId="0" applyNumberFormat="1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left" vertical="center" wrapText="1"/>
    </xf>
    <xf numFmtId="166" fontId="4" fillId="33" borderId="35" xfId="0" applyNumberFormat="1" applyFont="1" applyFill="1" applyBorder="1" applyAlignment="1">
      <alignment horizontal="center" vertical="center" wrapText="1"/>
    </xf>
    <xf numFmtId="166" fontId="4" fillId="33" borderId="31" xfId="0" applyNumberFormat="1" applyFont="1" applyFill="1" applyBorder="1" applyAlignment="1">
      <alignment horizontal="center" vertical="center" wrapText="1"/>
    </xf>
    <xf numFmtId="166" fontId="4" fillId="33" borderId="36" xfId="0" applyNumberFormat="1" applyFont="1" applyFill="1" applyBorder="1" applyAlignment="1">
      <alignment horizontal="center" vertical="center" wrapText="1"/>
    </xf>
    <xf numFmtId="166" fontId="4" fillId="33" borderId="22" xfId="0" applyNumberFormat="1" applyFont="1" applyFill="1" applyBorder="1" applyAlignment="1">
      <alignment horizontal="center" vertical="center" wrapText="1"/>
    </xf>
    <xf numFmtId="166" fontId="4" fillId="33" borderId="28" xfId="0" applyNumberFormat="1" applyFont="1" applyFill="1" applyBorder="1" applyAlignment="1">
      <alignment horizontal="center" vertical="center" wrapText="1"/>
    </xf>
    <xf numFmtId="166" fontId="4" fillId="33" borderId="37" xfId="0" applyNumberFormat="1" applyFont="1" applyFill="1" applyBorder="1" applyAlignment="1">
      <alignment horizontal="center" vertical="center" wrapText="1"/>
    </xf>
    <xf numFmtId="49" fontId="4" fillId="33" borderId="19" xfId="0" applyNumberFormat="1" applyFont="1" applyFill="1" applyBorder="1" applyAlignment="1">
      <alignment horizontal="left" vertical="center" wrapText="1"/>
    </xf>
    <xf numFmtId="49" fontId="5" fillId="33" borderId="18" xfId="0" applyNumberFormat="1" applyFont="1" applyFill="1" applyBorder="1" applyAlignment="1">
      <alignment horizontal="left" vertical="top" wrapText="1"/>
    </xf>
    <xf numFmtId="49" fontId="8" fillId="33" borderId="38" xfId="0" applyNumberFormat="1" applyFont="1" applyFill="1" applyBorder="1" applyAlignment="1">
      <alignment horizontal="left" vertical="center" wrapText="1"/>
    </xf>
    <xf numFmtId="49" fontId="5" fillId="33" borderId="38" xfId="0" applyNumberFormat="1" applyFont="1" applyFill="1" applyBorder="1" applyAlignment="1">
      <alignment horizontal="left" vertical="top" wrapText="1"/>
    </xf>
    <xf numFmtId="164" fontId="8" fillId="33" borderId="13" xfId="0" applyNumberFormat="1" applyFont="1" applyFill="1" applyBorder="1" applyAlignment="1">
      <alignment vertical="center" wrapText="1"/>
    </xf>
    <xf numFmtId="166" fontId="4" fillId="33" borderId="14" xfId="0" applyNumberFormat="1" applyFont="1" applyFill="1" applyBorder="1" applyAlignment="1">
      <alignment vertical="center" wrapText="1"/>
    </xf>
    <xf numFmtId="166" fontId="2" fillId="33" borderId="39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BFBFBF"/>
      <rgbColor rgb="00BDC0BF"/>
      <rgbColor rgb="00FFDF7F"/>
      <rgbColor rgb="00ADCDEA"/>
      <rgbColor rgb="00515151"/>
      <rgbColor rgb="00D4FB78"/>
      <rgbColor rgb="00FF0000"/>
      <rgbColor rgb="00DAEEF3"/>
      <rgbColor rgb="00B7D6A3"/>
      <rgbColor rgb="0099FF99"/>
      <rgbColor rgb="00B1FBA4"/>
      <rgbColor rgb="00DDDDDD"/>
      <rgbColor rgb="00B0FDA3"/>
      <rgbColor rgb="00B1FBA3"/>
      <rgbColor rgb="00A5D5E2"/>
      <rgbColor rgb="00B0FBA4"/>
      <rgbColor rgb="000432FF"/>
      <rgbColor rgb="00DADCDD"/>
      <rgbColor rgb="00AAAAAA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otyw pakietu 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19"/>
  <sheetViews>
    <sheetView showGridLines="0" tabSelected="1" zoomScale="75" zoomScaleNormal="75" zoomScalePageLayoutView="0" workbookViewId="0" topLeftCell="A1">
      <pane ySplit="5" topLeftCell="A60" activePane="bottomLeft" state="frozen"/>
      <selection pane="topLeft" activeCell="A1" sqref="A1"/>
      <selection pane="bottomLeft" activeCell="H60" sqref="H60"/>
    </sheetView>
  </sheetViews>
  <sheetFormatPr defaultColWidth="7.421875" defaultRowHeight="15" customHeight="1"/>
  <cols>
    <col min="1" max="1" width="9.00390625" style="1" customWidth="1"/>
    <col min="2" max="2" width="55.421875" style="1" customWidth="1"/>
    <col min="3" max="3" width="4.421875" style="1" customWidth="1"/>
    <col min="4" max="4" width="5.00390625" style="1" customWidth="1"/>
    <col min="5" max="5" width="11.8515625" style="1" customWidth="1"/>
    <col min="6" max="6" width="13.28125" style="1" customWidth="1"/>
    <col min="7" max="7" width="13.421875" style="1" customWidth="1"/>
    <col min="8" max="8" width="13.28125" style="1" customWidth="1"/>
    <col min="9" max="20" width="11.00390625" style="1" customWidth="1"/>
    <col min="21" max="21" width="10.57421875" style="1" customWidth="1"/>
    <col min="22" max="25" width="7.421875" style="1" hidden="1" customWidth="1"/>
    <col min="26" max="26" width="14.7109375" style="1" hidden="1" customWidth="1"/>
    <col min="27" max="27" width="11.28125" style="1" customWidth="1"/>
    <col min="28" max="28" width="11.00390625" style="1" customWidth="1"/>
    <col min="29" max="16384" width="7.421875" style="1" customWidth="1"/>
  </cols>
  <sheetData>
    <row r="1" spans="1:27" ht="60.75" customHeight="1">
      <c r="A1" s="78" t="s">
        <v>173</v>
      </c>
      <c r="B1" s="79"/>
      <c r="C1" s="79"/>
      <c r="D1" s="79"/>
      <c r="E1" s="79"/>
      <c r="F1" s="79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67"/>
      <c r="W1" s="67"/>
      <c r="X1" s="67"/>
      <c r="Y1" s="67"/>
      <c r="Z1" s="67"/>
      <c r="AA1" s="67"/>
    </row>
    <row r="2" spans="1:28" ht="24" customHeight="1">
      <c r="A2" s="95" t="s">
        <v>31</v>
      </c>
      <c r="B2" s="95" t="s">
        <v>32</v>
      </c>
      <c r="C2" s="95" t="s">
        <v>33</v>
      </c>
      <c r="D2" s="95" t="s">
        <v>34</v>
      </c>
      <c r="E2" s="2" t="s">
        <v>35</v>
      </c>
      <c r="F2" s="66" t="s">
        <v>36</v>
      </c>
      <c r="G2" s="69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68"/>
      <c r="W2" s="68"/>
      <c r="X2" s="68"/>
      <c r="Y2" s="68"/>
      <c r="Z2" s="68"/>
      <c r="AA2" s="70"/>
      <c r="AB2" s="71"/>
    </row>
    <row r="3" spans="1:28" ht="32.25" customHeight="1">
      <c r="A3" s="106"/>
      <c r="B3" s="106"/>
      <c r="C3" s="106"/>
      <c r="D3" s="106"/>
      <c r="E3" s="95" t="s">
        <v>37</v>
      </c>
      <c r="F3" s="95" t="s">
        <v>37</v>
      </c>
      <c r="G3" s="65" t="s">
        <v>39</v>
      </c>
      <c r="H3" s="75" t="s">
        <v>38</v>
      </c>
      <c r="I3" s="80" t="s">
        <v>40</v>
      </c>
      <c r="J3" s="80"/>
      <c r="K3" s="80"/>
      <c r="L3" s="80"/>
      <c r="M3" s="80"/>
      <c r="N3" s="80"/>
      <c r="O3" s="80"/>
      <c r="P3" s="80"/>
      <c r="Q3" s="80"/>
      <c r="R3" s="80"/>
      <c r="S3" s="81"/>
      <c r="T3" s="82"/>
      <c r="U3" s="75" t="s">
        <v>38</v>
      </c>
      <c r="V3" s="67"/>
      <c r="W3" s="67"/>
      <c r="X3" s="67"/>
      <c r="Y3" s="67"/>
      <c r="Z3" s="67"/>
      <c r="AA3" s="65" t="s">
        <v>171</v>
      </c>
      <c r="AB3" s="75" t="s">
        <v>38</v>
      </c>
    </row>
    <row r="4" spans="1:28" ht="13.5" customHeight="1">
      <c r="A4" s="106"/>
      <c r="B4" s="106"/>
      <c r="C4" s="106"/>
      <c r="D4" s="106"/>
      <c r="E4" s="106"/>
      <c r="F4" s="96"/>
      <c r="G4" s="2" t="s">
        <v>44</v>
      </c>
      <c r="H4" s="76"/>
      <c r="I4" s="31" t="s">
        <v>45</v>
      </c>
      <c r="J4" s="31" t="s">
        <v>46</v>
      </c>
      <c r="K4" s="31" t="s">
        <v>47</v>
      </c>
      <c r="L4" s="31" t="s">
        <v>48</v>
      </c>
      <c r="M4" s="31" t="s">
        <v>27</v>
      </c>
      <c r="N4" s="31" t="s">
        <v>28</v>
      </c>
      <c r="O4" s="31" t="s">
        <v>49</v>
      </c>
      <c r="P4" s="31" t="s">
        <v>50</v>
      </c>
      <c r="Q4" s="31" t="s">
        <v>41</v>
      </c>
      <c r="R4" s="62" t="s">
        <v>42</v>
      </c>
      <c r="S4" s="63" t="s">
        <v>43</v>
      </c>
      <c r="T4" s="64" t="s">
        <v>44</v>
      </c>
      <c r="U4" s="76"/>
      <c r="AA4" s="31" t="s">
        <v>45</v>
      </c>
      <c r="AB4" s="76"/>
    </row>
    <row r="5" spans="1:28" ht="13.5" customHeight="1">
      <c r="A5" s="3">
        <v>1</v>
      </c>
      <c r="B5" s="4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72">
        <v>8</v>
      </c>
      <c r="I5" s="72">
        <v>9</v>
      </c>
      <c r="J5" s="72">
        <v>10</v>
      </c>
      <c r="K5" s="72">
        <v>11</v>
      </c>
      <c r="L5" s="72">
        <v>12</v>
      </c>
      <c r="M5" s="72">
        <v>13</v>
      </c>
      <c r="N5" s="72">
        <v>14</v>
      </c>
      <c r="O5" s="72">
        <v>15</v>
      </c>
      <c r="P5" s="72">
        <v>16</v>
      </c>
      <c r="Q5" s="72">
        <v>17</v>
      </c>
      <c r="R5" s="72">
        <v>18</v>
      </c>
      <c r="S5" s="73">
        <v>19</v>
      </c>
      <c r="T5" s="72">
        <v>20</v>
      </c>
      <c r="U5" s="72">
        <v>21</v>
      </c>
      <c r="V5" s="74"/>
      <c r="W5" s="74"/>
      <c r="X5" s="74"/>
      <c r="Y5" s="74"/>
      <c r="Z5" s="74"/>
      <c r="AA5" s="72">
        <v>22</v>
      </c>
      <c r="AB5" s="72">
        <v>23</v>
      </c>
    </row>
    <row r="6" spans="1:28" ht="13.5" customHeight="1">
      <c r="A6" s="33" t="s">
        <v>17</v>
      </c>
      <c r="B6" s="33" t="s">
        <v>167</v>
      </c>
      <c r="C6" s="35" t="s">
        <v>51</v>
      </c>
      <c r="D6" s="36">
        <v>1</v>
      </c>
      <c r="E6" s="6"/>
      <c r="F6" s="6"/>
      <c r="G6" s="28"/>
      <c r="H6" s="8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8"/>
      <c r="AA6" s="28"/>
      <c r="AB6" s="8"/>
    </row>
    <row r="7" spans="1:28" ht="13.5" customHeight="1">
      <c r="A7" s="34" t="s">
        <v>62</v>
      </c>
      <c r="B7" s="34" t="s">
        <v>61</v>
      </c>
      <c r="C7" s="35"/>
      <c r="D7" s="5"/>
      <c r="E7" s="6"/>
      <c r="F7" s="6"/>
      <c r="G7" s="28"/>
      <c r="H7" s="8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8"/>
      <c r="AA7" s="28"/>
      <c r="AB7" s="8"/>
    </row>
    <row r="8" spans="1:28" ht="13.5" customHeight="1">
      <c r="A8" s="34" t="s">
        <v>19</v>
      </c>
      <c r="B8" s="33" t="s">
        <v>106</v>
      </c>
      <c r="C8" s="35" t="s">
        <v>51</v>
      </c>
      <c r="D8" s="5">
        <v>1</v>
      </c>
      <c r="E8" s="6"/>
      <c r="F8" s="6"/>
      <c r="G8" s="28"/>
      <c r="H8" s="8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8"/>
      <c r="AA8" s="28"/>
      <c r="AB8" s="8"/>
    </row>
    <row r="9" spans="1:28" ht="13.5" customHeight="1">
      <c r="A9" s="34" t="s">
        <v>5</v>
      </c>
      <c r="B9" s="34" t="s">
        <v>74</v>
      </c>
      <c r="C9" s="35"/>
      <c r="D9" s="36"/>
      <c r="E9" s="6"/>
      <c r="F9" s="6"/>
      <c r="G9" s="28"/>
      <c r="H9" s="8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8"/>
      <c r="AA9" s="28"/>
      <c r="AB9" s="8"/>
    </row>
    <row r="10" spans="1:28" ht="13.5" customHeight="1">
      <c r="A10" s="34" t="s">
        <v>6</v>
      </c>
      <c r="B10" s="37" t="s">
        <v>63</v>
      </c>
      <c r="C10" s="35"/>
      <c r="D10" s="36"/>
      <c r="E10" s="7"/>
      <c r="F10" s="7"/>
      <c r="G10" s="29"/>
      <c r="H10" s="10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10"/>
      <c r="AA10" s="29"/>
      <c r="AB10" s="10"/>
    </row>
    <row r="11" spans="1:28" ht="13.5" customHeight="1">
      <c r="A11" s="34" t="s">
        <v>7</v>
      </c>
      <c r="B11" s="37" t="s">
        <v>64</v>
      </c>
      <c r="C11" s="35"/>
      <c r="D11" s="36"/>
      <c r="E11" s="7"/>
      <c r="F11" s="7"/>
      <c r="G11" s="26"/>
      <c r="H11" s="10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10"/>
      <c r="AA11" s="26"/>
      <c r="AB11" s="10"/>
    </row>
    <row r="12" spans="1:28" ht="13.5" customHeight="1">
      <c r="A12" s="34" t="s">
        <v>8</v>
      </c>
      <c r="B12" s="40" t="s">
        <v>65</v>
      </c>
      <c r="C12" s="35"/>
      <c r="D12" s="36"/>
      <c r="E12" s="7"/>
      <c r="F12" s="7"/>
      <c r="G12" s="26"/>
      <c r="H12" s="10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10"/>
      <c r="AA12" s="26"/>
      <c r="AB12" s="10"/>
    </row>
    <row r="13" spans="1:28" ht="13.5" customHeight="1">
      <c r="A13" s="39" t="s">
        <v>9</v>
      </c>
      <c r="B13" s="41" t="s">
        <v>66</v>
      </c>
      <c r="C13" s="35"/>
      <c r="D13" s="36"/>
      <c r="E13" s="7"/>
      <c r="F13" s="7"/>
      <c r="G13" s="26"/>
      <c r="H13" s="10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10"/>
      <c r="AA13" s="26"/>
      <c r="AB13" s="10"/>
    </row>
    <row r="14" spans="1:28" ht="13.5" customHeight="1">
      <c r="A14" s="39" t="s">
        <v>67</v>
      </c>
      <c r="B14" s="41" t="s">
        <v>68</v>
      </c>
      <c r="C14" s="35"/>
      <c r="D14" s="36"/>
      <c r="E14" s="7"/>
      <c r="F14" s="7"/>
      <c r="G14" s="26"/>
      <c r="H14" s="10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10"/>
      <c r="AA14" s="26"/>
      <c r="AB14" s="10"/>
    </row>
    <row r="15" spans="1:28" ht="13.5" customHeight="1">
      <c r="A15" s="39" t="s">
        <v>69</v>
      </c>
      <c r="B15" s="41" t="s">
        <v>71</v>
      </c>
      <c r="C15" s="35"/>
      <c r="D15" s="36"/>
      <c r="E15" s="7"/>
      <c r="F15" s="7"/>
      <c r="G15" s="26"/>
      <c r="H15" s="10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10"/>
      <c r="AA15" s="26"/>
      <c r="AB15" s="10"/>
    </row>
    <row r="16" spans="1:28" ht="13.5" customHeight="1">
      <c r="A16" s="39" t="s">
        <v>73</v>
      </c>
      <c r="B16" s="41" t="s">
        <v>72</v>
      </c>
      <c r="C16" s="35"/>
      <c r="D16" s="36"/>
      <c r="E16" s="7"/>
      <c r="F16" s="7"/>
      <c r="G16" s="30"/>
      <c r="H16" s="10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10"/>
      <c r="AA16" s="30"/>
      <c r="AB16" s="10"/>
    </row>
    <row r="17" spans="1:28" ht="13.5" customHeight="1">
      <c r="A17" s="39" t="s">
        <v>70</v>
      </c>
      <c r="B17" s="41" t="s">
        <v>75</v>
      </c>
      <c r="C17" s="35"/>
      <c r="D17" s="36"/>
      <c r="E17" s="7"/>
      <c r="F17" s="7"/>
      <c r="G17" s="26"/>
      <c r="H17" s="10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10"/>
      <c r="AA17" s="26"/>
      <c r="AB17" s="10"/>
    </row>
    <row r="18" spans="1:28" ht="13.5" customHeight="1">
      <c r="A18" s="39" t="s">
        <v>10</v>
      </c>
      <c r="B18" s="40" t="s">
        <v>76</v>
      </c>
      <c r="C18" s="35"/>
      <c r="D18" s="36"/>
      <c r="E18" s="7"/>
      <c r="F18" s="7"/>
      <c r="G18" s="26"/>
      <c r="H18" s="10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10"/>
      <c r="AA18" s="26"/>
      <c r="AB18" s="10"/>
    </row>
    <row r="19" spans="1:28" ht="13.5" customHeight="1">
      <c r="A19" s="39" t="s">
        <v>11</v>
      </c>
      <c r="B19" s="41" t="s">
        <v>78</v>
      </c>
      <c r="C19" s="35"/>
      <c r="D19" s="36"/>
      <c r="E19" s="7"/>
      <c r="F19" s="7"/>
      <c r="G19" s="26"/>
      <c r="H19" s="10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10"/>
      <c r="AA19" s="26"/>
      <c r="AB19" s="10"/>
    </row>
    <row r="20" spans="1:28" ht="13.5" customHeight="1">
      <c r="A20" s="39" t="s">
        <v>12</v>
      </c>
      <c r="B20" s="40" t="s">
        <v>79</v>
      </c>
      <c r="C20" s="35"/>
      <c r="D20" s="36"/>
      <c r="E20" s="7"/>
      <c r="F20" s="7"/>
      <c r="G20" s="26"/>
      <c r="H20" s="10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10"/>
      <c r="AA20" s="26"/>
      <c r="AB20" s="10"/>
    </row>
    <row r="21" spans="1:43" ht="13.5" customHeight="1">
      <c r="A21" s="39" t="s">
        <v>77</v>
      </c>
      <c r="B21" s="40" t="s">
        <v>80</v>
      </c>
      <c r="C21" s="35"/>
      <c r="D21" s="36"/>
      <c r="E21" s="7"/>
      <c r="F21" s="7"/>
      <c r="G21" s="26"/>
      <c r="H21" s="10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10"/>
      <c r="AA21" s="26"/>
      <c r="AB21" s="10"/>
      <c r="AQ21"/>
    </row>
    <row r="22" spans="1:28" ht="13.5" customHeight="1">
      <c r="A22" s="39" t="s">
        <v>81</v>
      </c>
      <c r="B22" s="41" t="s">
        <v>92</v>
      </c>
      <c r="C22" s="35"/>
      <c r="D22" s="36"/>
      <c r="E22" s="7"/>
      <c r="F22" s="7"/>
      <c r="G22" s="26"/>
      <c r="H22" s="10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10"/>
      <c r="AA22" s="26"/>
      <c r="AB22" s="10"/>
    </row>
    <row r="23" spans="1:28" ht="13.5" customHeight="1">
      <c r="A23" s="39" t="s">
        <v>82</v>
      </c>
      <c r="B23" s="43" t="s">
        <v>93</v>
      </c>
      <c r="C23" s="35"/>
      <c r="D23" s="5"/>
      <c r="E23" s="7"/>
      <c r="F23" s="7"/>
      <c r="G23" s="27"/>
      <c r="H23" s="10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10"/>
      <c r="AA23" s="27"/>
      <c r="AB23" s="10"/>
    </row>
    <row r="24" spans="1:28" ht="13.5" customHeight="1">
      <c r="A24" s="39" t="s">
        <v>83</v>
      </c>
      <c r="B24" s="43" t="s">
        <v>94</v>
      </c>
      <c r="C24" s="35"/>
      <c r="D24" s="5"/>
      <c r="E24" s="7"/>
      <c r="F24" s="7"/>
      <c r="G24" s="27"/>
      <c r="H24" s="10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10"/>
      <c r="AA24" s="27"/>
      <c r="AB24" s="10"/>
    </row>
    <row r="25" spans="1:28" ht="13.5" customHeight="1">
      <c r="A25" s="39" t="s">
        <v>84</v>
      </c>
      <c r="B25" s="43" t="s">
        <v>95</v>
      </c>
      <c r="C25" s="35"/>
      <c r="D25" s="5"/>
      <c r="E25" s="7"/>
      <c r="F25" s="7"/>
      <c r="G25" s="26"/>
      <c r="H25" s="10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10"/>
      <c r="AA25" s="26"/>
      <c r="AB25" s="10"/>
    </row>
    <row r="26" spans="1:28" ht="13.5" customHeight="1">
      <c r="A26" s="39" t="s">
        <v>85</v>
      </c>
      <c r="B26" s="43" t="s">
        <v>96</v>
      </c>
      <c r="C26" s="35"/>
      <c r="D26" s="5"/>
      <c r="E26" s="7"/>
      <c r="F26" s="7"/>
      <c r="G26" s="26"/>
      <c r="H26" s="10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10"/>
      <c r="AA26" s="26"/>
      <c r="AB26" s="10"/>
    </row>
    <row r="27" spans="1:28" ht="13.5" customHeight="1">
      <c r="A27" s="39" t="s">
        <v>86</v>
      </c>
      <c r="B27" s="42" t="s">
        <v>97</v>
      </c>
      <c r="C27" s="35"/>
      <c r="D27" s="5"/>
      <c r="E27" s="7"/>
      <c r="F27" s="7"/>
      <c r="G27" s="26"/>
      <c r="H27" s="10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10"/>
      <c r="AA27" s="26"/>
      <c r="AB27" s="10"/>
    </row>
    <row r="28" spans="1:28" ht="13.5" customHeight="1">
      <c r="A28" s="39" t="s">
        <v>98</v>
      </c>
      <c r="B28" s="42" t="s">
        <v>65</v>
      </c>
      <c r="C28" s="35"/>
      <c r="D28" s="5"/>
      <c r="E28" s="7"/>
      <c r="F28" s="7"/>
      <c r="G28" s="26"/>
      <c r="H28" s="10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10"/>
      <c r="AA28" s="26"/>
      <c r="AB28" s="10"/>
    </row>
    <row r="29" spans="1:28" ht="13.5" customHeight="1">
      <c r="A29" s="39" t="s">
        <v>99</v>
      </c>
      <c r="B29" s="43" t="s">
        <v>100</v>
      </c>
      <c r="C29" s="35"/>
      <c r="D29" s="5"/>
      <c r="E29" s="7"/>
      <c r="F29" s="7"/>
      <c r="G29" s="26"/>
      <c r="H29" s="10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10"/>
      <c r="AA29" s="26"/>
      <c r="AB29" s="10"/>
    </row>
    <row r="30" spans="1:28" ht="13.5" customHeight="1">
      <c r="A30" s="39" t="s">
        <v>87</v>
      </c>
      <c r="B30" s="43" t="s">
        <v>101</v>
      </c>
      <c r="C30" s="35"/>
      <c r="D30" s="5"/>
      <c r="E30" s="7"/>
      <c r="F30" s="7"/>
      <c r="G30" s="26"/>
      <c r="H30" s="10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10"/>
      <c r="AA30" s="26"/>
      <c r="AB30" s="10"/>
    </row>
    <row r="31" spans="1:28" ht="13.5" customHeight="1">
      <c r="A31" s="39" t="s">
        <v>88</v>
      </c>
      <c r="B31" s="43" t="s">
        <v>102</v>
      </c>
      <c r="C31" s="35"/>
      <c r="D31" s="5"/>
      <c r="E31" s="7"/>
      <c r="F31" s="7"/>
      <c r="G31" s="26"/>
      <c r="H31" s="10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10"/>
      <c r="AA31" s="26"/>
      <c r="AB31" s="10"/>
    </row>
    <row r="32" spans="1:28" ht="13.5" customHeight="1">
      <c r="A32" s="39" t="s">
        <v>89</v>
      </c>
      <c r="B32" s="43" t="s">
        <v>103</v>
      </c>
      <c r="C32" s="35"/>
      <c r="D32" s="5"/>
      <c r="E32" s="7"/>
      <c r="F32" s="7"/>
      <c r="G32" s="26"/>
      <c r="H32" s="10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10"/>
      <c r="AA32" s="26"/>
      <c r="AB32" s="10"/>
    </row>
    <row r="33" spans="1:28" ht="13.5" customHeight="1">
      <c r="A33" s="39" t="s">
        <v>90</v>
      </c>
      <c r="B33" s="43" t="s">
        <v>104</v>
      </c>
      <c r="C33" s="35"/>
      <c r="D33" s="5"/>
      <c r="E33" s="7"/>
      <c r="F33" s="7"/>
      <c r="G33" s="26"/>
      <c r="H33" s="10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10"/>
      <c r="AA33" s="26"/>
      <c r="AB33" s="10"/>
    </row>
    <row r="34" spans="1:28" s="46" customFormat="1" ht="13.5" customHeight="1">
      <c r="A34" s="39" t="s">
        <v>91</v>
      </c>
      <c r="B34" s="52" t="s">
        <v>105</v>
      </c>
      <c r="C34" s="35"/>
      <c r="D34" s="36"/>
      <c r="E34" s="44"/>
      <c r="F34" s="44"/>
      <c r="G34" s="45"/>
      <c r="H34" s="50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50"/>
      <c r="AA34" s="45"/>
      <c r="AB34" s="50"/>
    </row>
    <row r="35" spans="1:28" s="46" customFormat="1" ht="27.75" customHeight="1">
      <c r="A35" s="39" t="s">
        <v>20</v>
      </c>
      <c r="B35" s="51" t="s">
        <v>107</v>
      </c>
      <c r="C35" s="35" t="s">
        <v>51</v>
      </c>
      <c r="D35" s="5">
        <v>1</v>
      </c>
      <c r="E35" s="44"/>
      <c r="F35" s="44"/>
      <c r="G35" s="45"/>
      <c r="H35" s="50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50"/>
      <c r="AA35" s="45"/>
      <c r="AB35" s="50"/>
    </row>
    <row r="36" spans="1:28" s="46" customFormat="1" ht="13.5" customHeight="1">
      <c r="A36" s="39" t="s">
        <v>108</v>
      </c>
      <c r="B36" s="53" t="s">
        <v>74</v>
      </c>
      <c r="C36" s="35"/>
      <c r="D36" s="5"/>
      <c r="E36" s="44"/>
      <c r="F36" s="44"/>
      <c r="G36" s="45"/>
      <c r="H36" s="50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50"/>
      <c r="AA36" s="45"/>
      <c r="AB36" s="50"/>
    </row>
    <row r="37" spans="1:28" s="46" customFormat="1" ht="13.5" customHeight="1">
      <c r="A37" s="39" t="s">
        <v>109</v>
      </c>
      <c r="B37" s="53" t="s">
        <v>112</v>
      </c>
      <c r="C37" s="35"/>
      <c r="D37" s="36"/>
      <c r="E37" s="44"/>
      <c r="F37" s="44"/>
      <c r="G37" s="47"/>
      <c r="H37" s="50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50"/>
      <c r="AA37" s="47"/>
      <c r="AB37" s="50"/>
    </row>
    <row r="38" spans="1:28" s="46" customFormat="1" ht="13.5" customHeight="1">
      <c r="A38" s="39" t="s">
        <v>110</v>
      </c>
      <c r="B38" s="53" t="s">
        <v>65</v>
      </c>
      <c r="C38" s="35"/>
      <c r="D38" s="36"/>
      <c r="E38" s="44"/>
      <c r="F38" s="44"/>
      <c r="G38" s="47"/>
      <c r="H38" s="50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50"/>
      <c r="AA38" s="47"/>
      <c r="AB38" s="50"/>
    </row>
    <row r="39" spans="1:28" s="46" customFormat="1" ht="13.5" customHeight="1">
      <c r="A39" s="39" t="s">
        <v>111</v>
      </c>
      <c r="B39" s="53" t="s">
        <v>66</v>
      </c>
      <c r="C39" s="35"/>
      <c r="D39" s="36"/>
      <c r="E39" s="44"/>
      <c r="F39" s="44"/>
      <c r="G39" s="47"/>
      <c r="H39" s="50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50"/>
      <c r="AA39" s="47"/>
      <c r="AB39" s="50"/>
    </row>
    <row r="40" spans="1:28" s="46" customFormat="1" ht="13.5" customHeight="1">
      <c r="A40" s="39" t="s">
        <v>116</v>
      </c>
      <c r="B40" s="53" t="s">
        <v>68</v>
      </c>
      <c r="C40" s="35"/>
      <c r="D40" s="36"/>
      <c r="E40" s="44"/>
      <c r="F40" s="44"/>
      <c r="G40" s="45"/>
      <c r="H40" s="50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50"/>
      <c r="AA40" s="45"/>
      <c r="AB40" s="50"/>
    </row>
    <row r="41" spans="1:28" s="46" customFormat="1" ht="13.5" customHeight="1">
      <c r="A41" s="39" t="s">
        <v>117</v>
      </c>
      <c r="B41" s="53" t="s">
        <v>113</v>
      </c>
      <c r="C41" s="35"/>
      <c r="D41" s="36"/>
      <c r="E41" s="44"/>
      <c r="F41" s="44"/>
      <c r="G41" s="47"/>
      <c r="H41" s="50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50"/>
      <c r="AA41" s="47"/>
      <c r="AB41" s="50"/>
    </row>
    <row r="42" spans="1:28" s="46" customFormat="1" ht="13.5" customHeight="1">
      <c r="A42" s="39" t="s">
        <v>118</v>
      </c>
      <c r="B42" s="53" t="s">
        <v>114</v>
      </c>
      <c r="C42" s="35"/>
      <c r="D42" s="36"/>
      <c r="E42" s="44"/>
      <c r="F42" s="44"/>
      <c r="G42" s="47"/>
      <c r="H42" s="50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50"/>
      <c r="AA42" s="47"/>
      <c r="AB42" s="50"/>
    </row>
    <row r="43" spans="1:28" s="46" customFormat="1" ht="13.5" customHeight="1">
      <c r="A43" s="39" t="s">
        <v>119</v>
      </c>
      <c r="B43" s="53" t="s">
        <v>115</v>
      </c>
      <c r="C43" s="35"/>
      <c r="D43" s="36"/>
      <c r="E43" s="44"/>
      <c r="F43" s="44"/>
      <c r="G43" s="47"/>
      <c r="H43" s="50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50"/>
      <c r="AA43" s="47"/>
      <c r="AB43" s="50"/>
    </row>
    <row r="44" spans="1:28" s="46" customFormat="1" ht="13.5" customHeight="1">
      <c r="A44" s="39" t="s">
        <v>120</v>
      </c>
      <c r="B44" s="53" t="s">
        <v>75</v>
      </c>
      <c r="C44" s="35"/>
      <c r="D44" s="36"/>
      <c r="E44" s="44"/>
      <c r="F44" s="44"/>
      <c r="G44" s="47"/>
      <c r="H44" s="50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50"/>
      <c r="AA44" s="47"/>
      <c r="AB44" s="50"/>
    </row>
    <row r="45" spans="1:28" s="46" customFormat="1" ht="13.5" customHeight="1">
      <c r="A45" s="39" t="s">
        <v>21</v>
      </c>
      <c r="B45" s="54" t="s">
        <v>121</v>
      </c>
      <c r="C45" s="35" t="s">
        <v>51</v>
      </c>
      <c r="D45" s="36">
        <v>1</v>
      </c>
      <c r="E45" s="44"/>
      <c r="F45" s="44"/>
      <c r="G45" s="45"/>
      <c r="H45" s="50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50"/>
      <c r="AA45" s="45"/>
      <c r="AB45" s="50"/>
    </row>
    <row r="46" spans="1:28" s="46" customFormat="1" ht="13.5" customHeight="1">
      <c r="A46" s="39" t="s">
        <v>122</v>
      </c>
      <c r="B46" s="53" t="s">
        <v>74</v>
      </c>
      <c r="C46" s="35"/>
      <c r="D46" s="36"/>
      <c r="E46" s="44"/>
      <c r="F46" s="44"/>
      <c r="G46" s="47"/>
      <c r="H46" s="50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50"/>
      <c r="AA46" s="47"/>
      <c r="AB46" s="50"/>
    </row>
    <row r="47" spans="1:28" s="46" customFormat="1" ht="13.5" customHeight="1">
      <c r="A47" s="39" t="s">
        <v>123</v>
      </c>
      <c r="B47" s="53" t="s">
        <v>112</v>
      </c>
      <c r="C47" s="35"/>
      <c r="D47" s="36"/>
      <c r="E47" s="44"/>
      <c r="F47" s="44"/>
      <c r="G47" s="47"/>
      <c r="H47" s="50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50"/>
      <c r="AA47" s="47"/>
      <c r="AB47" s="50"/>
    </row>
    <row r="48" spans="1:28" s="46" customFormat="1" ht="13.5" customHeight="1">
      <c r="A48" s="39" t="s">
        <v>124</v>
      </c>
      <c r="B48" s="53" t="s">
        <v>65</v>
      </c>
      <c r="C48" s="35"/>
      <c r="D48" s="36"/>
      <c r="E48" s="44"/>
      <c r="F48" s="44"/>
      <c r="G48" s="47"/>
      <c r="H48" s="50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50"/>
      <c r="AA48" s="47"/>
      <c r="AB48" s="50"/>
    </row>
    <row r="49" spans="1:28" s="46" customFormat="1" ht="13.5" customHeight="1">
      <c r="A49" s="39" t="s">
        <v>125</v>
      </c>
      <c r="B49" s="53" t="s">
        <v>68</v>
      </c>
      <c r="C49" s="35"/>
      <c r="D49" s="36"/>
      <c r="E49" s="44"/>
      <c r="F49" s="44"/>
      <c r="G49" s="47"/>
      <c r="H49" s="50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50"/>
      <c r="AA49" s="47"/>
      <c r="AB49" s="50"/>
    </row>
    <row r="50" spans="1:28" s="46" customFormat="1" ht="13.5" customHeight="1">
      <c r="A50" s="39" t="s">
        <v>126</v>
      </c>
      <c r="B50" s="53" t="s">
        <v>127</v>
      </c>
      <c r="C50" s="35"/>
      <c r="D50" s="36"/>
      <c r="E50" s="44"/>
      <c r="F50" s="44"/>
      <c r="G50" s="47"/>
      <c r="H50" s="50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50"/>
      <c r="AA50" s="47"/>
      <c r="AB50" s="50"/>
    </row>
    <row r="51" spans="1:28" s="46" customFormat="1" ht="13.5" customHeight="1">
      <c r="A51" s="39" t="s">
        <v>129</v>
      </c>
      <c r="B51" s="53" t="s">
        <v>128</v>
      </c>
      <c r="C51" s="35"/>
      <c r="D51" s="5"/>
      <c r="E51" s="44"/>
      <c r="F51" s="44"/>
      <c r="G51" s="45"/>
      <c r="H51" s="50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50"/>
      <c r="AA51" s="45"/>
      <c r="AB51" s="50"/>
    </row>
    <row r="52" spans="1:28" s="46" customFormat="1" ht="13.5" customHeight="1">
      <c r="A52" s="39" t="s">
        <v>22</v>
      </c>
      <c r="B52" s="54" t="s">
        <v>130</v>
      </c>
      <c r="C52" s="35" t="s">
        <v>51</v>
      </c>
      <c r="D52" s="5">
        <v>1</v>
      </c>
      <c r="E52" s="44"/>
      <c r="F52" s="44"/>
      <c r="G52" s="47"/>
      <c r="H52" s="50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50"/>
      <c r="AA52" s="47"/>
      <c r="AB52" s="50"/>
    </row>
    <row r="53" spans="1:28" s="46" customFormat="1" ht="13.5" customHeight="1">
      <c r="A53" s="39" t="s">
        <v>132</v>
      </c>
      <c r="B53" s="53" t="s">
        <v>74</v>
      </c>
      <c r="C53" s="35"/>
      <c r="D53" s="5"/>
      <c r="E53" s="44"/>
      <c r="F53" s="44"/>
      <c r="G53" s="47"/>
      <c r="H53" s="50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50"/>
      <c r="AA53" s="47"/>
      <c r="AB53" s="50"/>
    </row>
    <row r="54" spans="1:28" s="46" customFormat="1" ht="13.5" customHeight="1">
      <c r="A54" s="39" t="s">
        <v>133</v>
      </c>
      <c r="B54" s="53" t="s">
        <v>112</v>
      </c>
      <c r="C54" s="35"/>
      <c r="D54" s="5"/>
      <c r="E54" s="44"/>
      <c r="F54" s="44"/>
      <c r="G54" s="47"/>
      <c r="H54" s="50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50"/>
      <c r="AA54" s="47"/>
      <c r="AB54" s="50"/>
    </row>
    <row r="55" spans="1:28" s="46" customFormat="1" ht="13.5" customHeight="1">
      <c r="A55" s="39" t="s">
        <v>134</v>
      </c>
      <c r="B55" s="53" t="s">
        <v>65</v>
      </c>
      <c r="C55" s="35"/>
      <c r="D55" s="5"/>
      <c r="E55" s="44"/>
      <c r="F55" s="44"/>
      <c r="G55" s="47"/>
      <c r="H55" s="50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50"/>
      <c r="AA55" s="47"/>
      <c r="AB55" s="50"/>
    </row>
    <row r="56" spans="1:28" s="46" customFormat="1" ht="13.5" customHeight="1">
      <c r="A56" s="39" t="s">
        <v>135</v>
      </c>
      <c r="B56" s="53" t="s">
        <v>68</v>
      </c>
      <c r="C56" s="35"/>
      <c r="D56" s="5"/>
      <c r="E56" s="44"/>
      <c r="F56" s="44"/>
      <c r="G56" s="47"/>
      <c r="H56" s="50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50"/>
      <c r="AA56" s="47"/>
      <c r="AB56" s="50"/>
    </row>
    <row r="57" spans="1:28" s="46" customFormat="1" ht="13.5" customHeight="1">
      <c r="A57" s="39" t="s">
        <v>136</v>
      </c>
      <c r="B57" s="53" t="s">
        <v>127</v>
      </c>
      <c r="C57" s="35"/>
      <c r="D57" s="5"/>
      <c r="E57" s="44"/>
      <c r="F57" s="44"/>
      <c r="G57" s="45"/>
      <c r="H57" s="50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50"/>
      <c r="AA57" s="45"/>
      <c r="AB57" s="50"/>
    </row>
    <row r="58" spans="1:28" s="46" customFormat="1" ht="13.5" customHeight="1">
      <c r="A58" s="39" t="s">
        <v>137</v>
      </c>
      <c r="B58" s="53" t="s">
        <v>128</v>
      </c>
      <c r="C58" s="35"/>
      <c r="D58" s="5"/>
      <c r="E58" s="49"/>
      <c r="F58" s="44"/>
      <c r="G58" s="45"/>
      <c r="H58" s="50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50"/>
      <c r="AA58" s="45"/>
      <c r="AB58" s="50"/>
    </row>
    <row r="59" spans="1:28" s="46" customFormat="1" ht="13.5" customHeight="1">
      <c r="A59" s="39" t="s">
        <v>23</v>
      </c>
      <c r="B59" s="54" t="s">
        <v>131</v>
      </c>
      <c r="C59" s="35" t="s">
        <v>51</v>
      </c>
      <c r="D59" s="5">
        <v>1</v>
      </c>
      <c r="E59" s="49"/>
      <c r="F59" s="44"/>
      <c r="G59" s="45"/>
      <c r="H59" s="50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50"/>
      <c r="AA59" s="45"/>
      <c r="AB59" s="50"/>
    </row>
    <row r="60" spans="1:28" s="46" customFormat="1" ht="13.5" customHeight="1">
      <c r="A60" s="39" t="s">
        <v>138</v>
      </c>
      <c r="B60" s="53" t="s">
        <v>74</v>
      </c>
      <c r="C60" s="35"/>
      <c r="D60" s="5"/>
      <c r="E60" s="44"/>
      <c r="F60" s="44"/>
      <c r="G60" s="45"/>
      <c r="H60" s="50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50"/>
      <c r="AA60" s="45"/>
      <c r="AB60" s="50"/>
    </row>
    <row r="61" spans="1:28" s="46" customFormat="1" ht="13.5" customHeight="1">
      <c r="A61" s="39" t="s">
        <v>139</v>
      </c>
      <c r="B61" s="53" t="s">
        <v>112</v>
      </c>
      <c r="C61" s="35"/>
      <c r="D61" s="5"/>
      <c r="E61" s="44"/>
      <c r="F61" s="44"/>
      <c r="G61" s="47"/>
      <c r="H61" s="50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50"/>
      <c r="AA61" s="47"/>
      <c r="AB61" s="50"/>
    </row>
    <row r="62" spans="1:28" s="46" customFormat="1" ht="13.5" customHeight="1">
      <c r="A62" s="39" t="s">
        <v>140</v>
      </c>
      <c r="B62" s="53" t="s">
        <v>65</v>
      </c>
      <c r="C62" s="35"/>
      <c r="D62" s="36"/>
      <c r="E62" s="44"/>
      <c r="F62" s="44"/>
      <c r="G62" s="45"/>
      <c r="H62" s="50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50"/>
      <c r="AA62" s="45"/>
      <c r="AB62" s="50"/>
    </row>
    <row r="63" spans="1:28" s="46" customFormat="1" ht="13.5" customHeight="1">
      <c r="A63" s="39" t="s">
        <v>141</v>
      </c>
      <c r="B63" s="53" t="s">
        <v>68</v>
      </c>
      <c r="C63" s="35"/>
      <c r="D63" s="5"/>
      <c r="E63" s="44"/>
      <c r="F63" s="44"/>
      <c r="G63" s="45"/>
      <c r="H63" s="50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50"/>
      <c r="AA63" s="45"/>
      <c r="AB63" s="50"/>
    </row>
    <row r="64" spans="1:28" s="46" customFormat="1" ht="13.5" customHeight="1">
      <c r="A64" s="39" t="s">
        <v>142</v>
      </c>
      <c r="B64" s="53" t="s">
        <v>127</v>
      </c>
      <c r="C64" s="35"/>
      <c r="D64" s="5"/>
      <c r="E64" s="44"/>
      <c r="F64" s="44"/>
      <c r="G64" s="47"/>
      <c r="H64" s="50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50"/>
      <c r="AA64" s="47"/>
      <c r="AB64" s="50"/>
    </row>
    <row r="65" spans="1:28" s="46" customFormat="1" ht="13.5" customHeight="1">
      <c r="A65" s="39" t="s">
        <v>143</v>
      </c>
      <c r="B65" s="53" t="s">
        <v>128</v>
      </c>
      <c r="C65" s="35"/>
      <c r="D65" s="36"/>
      <c r="E65" s="44"/>
      <c r="F65" s="44"/>
      <c r="G65" s="45"/>
      <c r="H65" s="50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50"/>
      <c r="AA65" s="45"/>
      <c r="AB65" s="50"/>
    </row>
    <row r="66" spans="1:28" s="46" customFormat="1" ht="13.5" customHeight="1">
      <c r="A66" s="52" t="s">
        <v>24</v>
      </c>
      <c r="B66" s="54" t="s">
        <v>144</v>
      </c>
      <c r="C66" s="35" t="s">
        <v>51</v>
      </c>
      <c r="D66" s="36">
        <v>1</v>
      </c>
      <c r="E66" s="44"/>
      <c r="F66" s="44"/>
      <c r="G66" s="45"/>
      <c r="H66" s="50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50"/>
      <c r="AA66" s="45"/>
      <c r="AB66" s="50"/>
    </row>
    <row r="67" spans="1:28" s="46" customFormat="1" ht="13.5" customHeight="1">
      <c r="A67" s="56" t="s">
        <v>25</v>
      </c>
      <c r="B67" s="55" t="s">
        <v>164</v>
      </c>
      <c r="C67" s="35"/>
      <c r="D67" s="36"/>
      <c r="E67" s="44"/>
      <c r="F67" s="44"/>
      <c r="G67" s="45"/>
      <c r="H67" s="50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50"/>
      <c r="AA67" s="45"/>
      <c r="AB67" s="50"/>
    </row>
    <row r="68" spans="1:28" s="46" customFormat="1" ht="13.5" customHeight="1">
      <c r="A68" s="52" t="s">
        <v>13</v>
      </c>
      <c r="B68" s="53" t="s">
        <v>172</v>
      </c>
      <c r="C68" s="35"/>
      <c r="D68" s="36"/>
      <c r="E68" s="44"/>
      <c r="F68" s="44"/>
      <c r="G68" s="45"/>
      <c r="H68" s="50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50"/>
      <c r="AA68" s="45"/>
      <c r="AB68" s="50"/>
    </row>
    <row r="69" spans="1:28" s="46" customFormat="1" ht="13.5" customHeight="1">
      <c r="A69" s="52" t="s">
        <v>14</v>
      </c>
      <c r="B69" s="53" t="s">
        <v>145</v>
      </c>
      <c r="C69" s="35"/>
      <c r="D69" s="36"/>
      <c r="E69" s="44"/>
      <c r="F69" s="44"/>
      <c r="G69" s="45"/>
      <c r="H69" s="50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50"/>
      <c r="AA69" s="45"/>
      <c r="AB69" s="50"/>
    </row>
    <row r="70" spans="1:28" s="46" customFormat="1" ht="13.5" customHeight="1">
      <c r="A70" s="52" t="s">
        <v>15</v>
      </c>
      <c r="B70" s="55" t="s">
        <v>146</v>
      </c>
      <c r="C70" s="35"/>
      <c r="D70" s="36"/>
      <c r="E70" s="44"/>
      <c r="F70" s="44"/>
      <c r="G70" s="45"/>
      <c r="H70" s="50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50"/>
      <c r="AA70" s="45"/>
      <c r="AB70" s="50"/>
    </row>
    <row r="71" spans="1:28" s="46" customFormat="1" ht="13.5" customHeight="1">
      <c r="A71" s="52"/>
      <c r="B71" s="53"/>
      <c r="C71" s="35"/>
      <c r="D71" s="36"/>
      <c r="E71" s="44"/>
      <c r="F71" s="44"/>
      <c r="G71" s="47"/>
      <c r="H71" s="50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50"/>
      <c r="AA71" s="47"/>
      <c r="AB71" s="50"/>
    </row>
    <row r="72" spans="1:28" s="46" customFormat="1" ht="19.5" customHeight="1">
      <c r="A72" s="39" t="s">
        <v>18</v>
      </c>
      <c r="B72" s="51" t="s">
        <v>147</v>
      </c>
      <c r="C72" s="35" t="s">
        <v>51</v>
      </c>
      <c r="D72" s="36">
        <v>1</v>
      </c>
      <c r="E72" s="44"/>
      <c r="F72" s="44"/>
      <c r="G72" s="45"/>
      <c r="H72" s="50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50"/>
      <c r="AA72" s="45"/>
      <c r="AB72" s="50"/>
    </row>
    <row r="73" spans="1:28" s="46" customFormat="1" ht="13.5" customHeight="1">
      <c r="A73" s="39" t="s">
        <v>0</v>
      </c>
      <c r="B73" s="53" t="s">
        <v>74</v>
      </c>
      <c r="C73" s="35"/>
      <c r="D73" s="36"/>
      <c r="E73" s="44"/>
      <c r="F73" s="44"/>
      <c r="G73" s="48"/>
      <c r="H73" s="50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50"/>
      <c r="AA73" s="48"/>
      <c r="AB73" s="50"/>
    </row>
    <row r="74" spans="1:28" s="46" customFormat="1" ht="13.5" customHeight="1">
      <c r="A74" s="39" t="s">
        <v>1</v>
      </c>
      <c r="B74" s="53" t="s">
        <v>112</v>
      </c>
      <c r="C74" s="35"/>
      <c r="D74" s="36"/>
      <c r="E74" s="44"/>
      <c r="F74" s="44"/>
      <c r="G74" s="47"/>
      <c r="H74" s="50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50"/>
      <c r="AA74" s="47"/>
      <c r="AB74" s="50"/>
    </row>
    <row r="75" spans="1:28" s="46" customFormat="1" ht="13.5" customHeight="1">
      <c r="A75" s="39" t="s">
        <v>2</v>
      </c>
      <c r="B75" s="53" t="s">
        <v>65</v>
      </c>
      <c r="C75" s="35"/>
      <c r="D75" s="36"/>
      <c r="E75" s="44"/>
      <c r="F75" s="44"/>
      <c r="G75" s="48"/>
      <c r="H75" s="50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50"/>
      <c r="AA75" s="48"/>
      <c r="AB75" s="50"/>
    </row>
    <row r="76" spans="1:28" s="46" customFormat="1" ht="13.5" customHeight="1">
      <c r="A76" s="39" t="s">
        <v>3</v>
      </c>
      <c r="B76" s="53" t="s">
        <v>66</v>
      </c>
      <c r="C76" s="35"/>
      <c r="D76" s="36"/>
      <c r="E76" s="44"/>
      <c r="F76" s="44"/>
      <c r="G76" s="48"/>
      <c r="H76" s="50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50"/>
      <c r="AA76" s="48"/>
      <c r="AB76" s="50"/>
    </row>
    <row r="77" spans="1:28" s="46" customFormat="1" ht="13.5" customHeight="1">
      <c r="A77" s="39" t="s">
        <v>4</v>
      </c>
      <c r="B77" s="53" t="s">
        <v>68</v>
      </c>
      <c r="C77" s="35"/>
      <c r="D77" s="36"/>
      <c r="E77" s="44"/>
      <c r="F77" s="44"/>
      <c r="G77" s="48"/>
      <c r="H77" s="50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50"/>
      <c r="AA77" s="48"/>
      <c r="AB77" s="50"/>
    </row>
    <row r="78" spans="1:28" s="46" customFormat="1" ht="13.5" customHeight="1">
      <c r="A78" s="39" t="s">
        <v>148</v>
      </c>
      <c r="B78" s="53" t="s">
        <v>151</v>
      </c>
      <c r="C78" s="35"/>
      <c r="D78" s="36"/>
      <c r="E78" s="44"/>
      <c r="F78" s="44"/>
      <c r="G78" s="45"/>
      <c r="H78" s="50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50"/>
      <c r="AA78" s="45"/>
      <c r="AB78" s="50"/>
    </row>
    <row r="79" spans="1:28" s="46" customFormat="1" ht="13.5" customHeight="1">
      <c r="A79" s="39" t="s">
        <v>149</v>
      </c>
      <c r="B79" s="53" t="s">
        <v>115</v>
      </c>
      <c r="C79" s="35"/>
      <c r="D79" s="5"/>
      <c r="E79" s="44"/>
      <c r="F79" s="44"/>
      <c r="G79" s="45"/>
      <c r="H79" s="50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50"/>
      <c r="AA79" s="45"/>
      <c r="AB79" s="50"/>
    </row>
    <row r="80" spans="1:28" s="46" customFormat="1" ht="13.5" customHeight="1">
      <c r="A80" s="39" t="s">
        <v>150</v>
      </c>
      <c r="B80" s="53" t="s">
        <v>75</v>
      </c>
      <c r="C80" s="35"/>
      <c r="D80" s="5"/>
      <c r="E80" s="44"/>
      <c r="F80" s="44"/>
      <c r="G80" s="45"/>
      <c r="H80" s="50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50"/>
      <c r="AA80" s="45"/>
      <c r="AB80" s="50"/>
    </row>
    <row r="81" spans="1:28" s="46" customFormat="1" ht="13.5" customHeight="1">
      <c r="A81" s="39" t="s">
        <v>19</v>
      </c>
      <c r="B81" s="54" t="s">
        <v>153</v>
      </c>
      <c r="C81" s="35" t="s">
        <v>51</v>
      </c>
      <c r="D81" s="5">
        <v>1</v>
      </c>
      <c r="E81" s="44"/>
      <c r="F81" s="44"/>
      <c r="G81" s="45"/>
      <c r="H81" s="50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50"/>
      <c r="AA81" s="45"/>
      <c r="AB81" s="50"/>
    </row>
    <row r="82" spans="1:28" s="46" customFormat="1" ht="13.5" customHeight="1">
      <c r="A82" s="39" t="s">
        <v>5</v>
      </c>
      <c r="B82" s="53" t="s">
        <v>74</v>
      </c>
      <c r="C82" s="35"/>
      <c r="D82" s="5"/>
      <c r="E82" s="44"/>
      <c r="F82" s="44"/>
      <c r="G82" s="45"/>
      <c r="H82" s="50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50"/>
      <c r="AA82" s="45"/>
      <c r="AB82" s="50"/>
    </row>
    <row r="83" spans="1:28" s="46" customFormat="1" ht="13.5" customHeight="1">
      <c r="A83" s="39" t="s">
        <v>6</v>
      </c>
      <c r="B83" s="53" t="s">
        <v>112</v>
      </c>
      <c r="C83" s="35"/>
      <c r="D83" s="5"/>
      <c r="E83" s="44"/>
      <c r="F83" s="44"/>
      <c r="G83" s="45"/>
      <c r="H83" s="50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50"/>
      <c r="AA83" s="45"/>
      <c r="AB83" s="50"/>
    </row>
    <row r="84" spans="1:28" s="46" customFormat="1" ht="13.5" customHeight="1">
      <c r="A84" s="39" t="s">
        <v>7</v>
      </c>
      <c r="B84" s="53" t="s">
        <v>65</v>
      </c>
      <c r="C84" s="35"/>
      <c r="D84" s="5"/>
      <c r="E84" s="44"/>
      <c r="F84" s="44"/>
      <c r="G84" s="45"/>
      <c r="H84" s="50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50"/>
      <c r="AA84" s="45"/>
      <c r="AB84" s="50"/>
    </row>
    <row r="85" spans="1:28" s="46" customFormat="1" ht="13.5" customHeight="1">
      <c r="A85" s="39" t="s">
        <v>10</v>
      </c>
      <c r="B85" s="53" t="s">
        <v>152</v>
      </c>
      <c r="C85" s="35"/>
      <c r="D85" s="5"/>
      <c r="E85" s="44"/>
      <c r="F85" s="44"/>
      <c r="G85" s="45"/>
      <c r="H85" s="50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50"/>
      <c r="AA85" s="45"/>
      <c r="AB85" s="50"/>
    </row>
    <row r="86" spans="1:28" s="46" customFormat="1" ht="31.5" customHeight="1">
      <c r="A86" s="39" t="s">
        <v>20</v>
      </c>
      <c r="B86" s="54" t="s">
        <v>154</v>
      </c>
      <c r="C86" s="35" t="s">
        <v>51</v>
      </c>
      <c r="D86" s="5">
        <v>1</v>
      </c>
      <c r="E86" s="44"/>
      <c r="F86" s="44"/>
      <c r="G86" s="45"/>
      <c r="H86" s="50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50"/>
      <c r="AA86" s="45"/>
      <c r="AB86" s="50"/>
    </row>
    <row r="87" spans="1:28" s="46" customFormat="1" ht="13.5" customHeight="1">
      <c r="A87" s="39" t="s">
        <v>108</v>
      </c>
      <c r="B87" s="53" t="s">
        <v>74</v>
      </c>
      <c r="C87" s="35"/>
      <c r="D87" s="5"/>
      <c r="E87" s="44"/>
      <c r="F87" s="44"/>
      <c r="G87" s="45"/>
      <c r="H87" s="50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50"/>
      <c r="AA87" s="45"/>
      <c r="AB87" s="50"/>
    </row>
    <row r="88" spans="1:28" s="46" customFormat="1" ht="13.5" customHeight="1">
      <c r="A88" s="39" t="s">
        <v>109</v>
      </c>
      <c r="B88" s="53" t="s">
        <v>112</v>
      </c>
      <c r="C88" s="35"/>
      <c r="D88" s="5"/>
      <c r="E88" s="44"/>
      <c r="F88" s="44"/>
      <c r="G88" s="47"/>
      <c r="H88" s="50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50"/>
      <c r="AA88" s="47"/>
      <c r="AB88" s="50"/>
    </row>
    <row r="89" spans="1:28" s="46" customFormat="1" ht="13.5" customHeight="1">
      <c r="A89" s="39" t="s">
        <v>110</v>
      </c>
      <c r="B89" s="53" t="s">
        <v>65</v>
      </c>
      <c r="C89" s="35"/>
      <c r="D89" s="5"/>
      <c r="E89" s="44"/>
      <c r="F89" s="44"/>
      <c r="G89" s="47"/>
      <c r="H89" s="50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50"/>
      <c r="AA89" s="47"/>
      <c r="AB89" s="50"/>
    </row>
    <row r="90" spans="1:28" s="46" customFormat="1" ht="13.5" customHeight="1">
      <c r="A90" s="39" t="s">
        <v>111</v>
      </c>
      <c r="B90" s="53" t="s">
        <v>152</v>
      </c>
      <c r="C90" s="35"/>
      <c r="D90" s="5"/>
      <c r="E90" s="44"/>
      <c r="F90" s="44"/>
      <c r="G90" s="47"/>
      <c r="H90" s="50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50"/>
      <c r="AA90" s="47"/>
      <c r="AB90" s="50"/>
    </row>
    <row r="91" spans="1:28" s="46" customFormat="1" ht="13.5" customHeight="1">
      <c r="A91" s="39" t="s">
        <v>116</v>
      </c>
      <c r="B91" s="53" t="s">
        <v>155</v>
      </c>
      <c r="C91" s="35"/>
      <c r="D91" s="5"/>
      <c r="E91" s="44"/>
      <c r="F91" s="44"/>
      <c r="G91" s="47"/>
      <c r="H91" s="50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50"/>
      <c r="AA91" s="47"/>
      <c r="AB91" s="50"/>
    </row>
    <row r="92" spans="1:28" s="46" customFormat="1" ht="13.5" customHeight="1">
      <c r="A92" s="39" t="s">
        <v>117</v>
      </c>
      <c r="B92" s="53" t="s">
        <v>156</v>
      </c>
      <c r="C92" s="35"/>
      <c r="D92" s="5"/>
      <c r="E92" s="44"/>
      <c r="F92" s="44"/>
      <c r="G92" s="47"/>
      <c r="H92" s="50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50"/>
      <c r="AA92" s="47"/>
      <c r="AB92" s="50"/>
    </row>
    <row r="93" spans="1:28" s="46" customFormat="1" ht="27" customHeight="1">
      <c r="A93" s="39" t="s">
        <v>24</v>
      </c>
      <c r="B93" s="54" t="s">
        <v>157</v>
      </c>
      <c r="C93" s="35" t="s">
        <v>51</v>
      </c>
      <c r="D93" s="5">
        <v>1</v>
      </c>
      <c r="E93" s="44"/>
      <c r="F93" s="44"/>
      <c r="G93" s="47"/>
      <c r="H93" s="50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50"/>
      <c r="AA93" s="47"/>
      <c r="AB93" s="50"/>
    </row>
    <row r="94" spans="1:28" s="46" customFormat="1" ht="13.5" customHeight="1">
      <c r="A94" s="39" t="s">
        <v>25</v>
      </c>
      <c r="B94" s="53" t="s">
        <v>158</v>
      </c>
      <c r="C94" s="35"/>
      <c r="D94" s="5"/>
      <c r="E94" s="44"/>
      <c r="F94" s="44"/>
      <c r="G94" s="47"/>
      <c r="H94" s="50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50"/>
      <c r="AA94" s="47"/>
      <c r="AB94" s="50"/>
    </row>
    <row r="95" spans="1:28" s="46" customFormat="1" ht="13.5" customHeight="1">
      <c r="A95" s="39" t="s">
        <v>16</v>
      </c>
      <c r="B95" s="53" t="s">
        <v>159</v>
      </c>
      <c r="C95" s="35"/>
      <c r="D95" s="5"/>
      <c r="E95" s="44"/>
      <c r="F95" s="44"/>
      <c r="G95" s="47"/>
      <c r="H95" s="50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50"/>
      <c r="AA95" s="47"/>
      <c r="AB95" s="50"/>
    </row>
    <row r="96" spans="1:28" s="46" customFormat="1" ht="13.5" customHeight="1">
      <c r="A96" s="39" t="s">
        <v>29</v>
      </c>
      <c r="B96" s="53" t="s">
        <v>160</v>
      </c>
      <c r="C96" s="35"/>
      <c r="D96" s="5"/>
      <c r="E96" s="44"/>
      <c r="F96" s="44"/>
      <c r="G96" s="47"/>
      <c r="H96" s="50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50"/>
      <c r="AA96" s="47"/>
      <c r="AB96" s="50"/>
    </row>
    <row r="97" spans="1:28" s="46" customFormat="1" ht="13.5" customHeight="1">
      <c r="A97" s="39" t="s">
        <v>30</v>
      </c>
      <c r="B97" s="53" t="s">
        <v>161</v>
      </c>
      <c r="C97" s="35"/>
      <c r="D97" s="5"/>
      <c r="E97" s="44"/>
      <c r="F97" s="44"/>
      <c r="G97" s="47"/>
      <c r="H97" s="50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50"/>
      <c r="AA97" s="47"/>
      <c r="AB97" s="50"/>
    </row>
    <row r="98" spans="1:28" s="46" customFormat="1" ht="13.5" customHeight="1">
      <c r="A98" s="39" t="s">
        <v>162</v>
      </c>
      <c r="B98" s="53" t="s">
        <v>163</v>
      </c>
      <c r="C98" s="35"/>
      <c r="D98" s="5"/>
      <c r="E98" s="44"/>
      <c r="F98" s="44"/>
      <c r="G98" s="47"/>
      <c r="H98" s="50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50"/>
      <c r="AA98" s="47"/>
      <c r="AB98" s="50"/>
    </row>
    <row r="99" spans="1:28" s="46" customFormat="1" ht="13.5" customHeight="1">
      <c r="A99" s="39"/>
      <c r="B99" s="53"/>
      <c r="C99" s="35"/>
      <c r="D99" s="5"/>
      <c r="E99" s="44"/>
      <c r="F99" s="44"/>
      <c r="G99" s="47"/>
      <c r="H99" s="50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50"/>
      <c r="AA99" s="47"/>
      <c r="AB99" s="50"/>
    </row>
    <row r="100" spans="1:28" s="46" customFormat="1" ht="13.5" customHeight="1">
      <c r="A100" s="38" t="s">
        <v>26</v>
      </c>
      <c r="B100" s="54" t="s">
        <v>165</v>
      </c>
      <c r="C100" s="35" t="s">
        <v>51</v>
      </c>
      <c r="D100" s="5">
        <v>1</v>
      </c>
      <c r="E100" s="44"/>
      <c r="F100" s="44"/>
      <c r="G100" s="47"/>
      <c r="H100" s="50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50"/>
      <c r="AA100" s="47"/>
      <c r="AB100" s="50"/>
    </row>
    <row r="101" spans="1:28" s="46" customFormat="1" ht="13.5" customHeight="1">
      <c r="A101" s="38"/>
      <c r="B101" s="54"/>
      <c r="C101" s="35"/>
      <c r="D101" s="5"/>
      <c r="E101" s="44"/>
      <c r="F101" s="44"/>
      <c r="G101" s="47"/>
      <c r="H101" s="50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50"/>
      <c r="AA101" s="47"/>
      <c r="AB101" s="50"/>
    </row>
    <row r="102" spans="1:28" s="46" customFormat="1" ht="13.5" customHeight="1">
      <c r="A102" s="57">
        <v>4</v>
      </c>
      <c r="B102" s="59" t="s">
        <v>166</v>
      </c>
      <c r="C102" s="35" t="s">
        <v>51</v>
      </c>
      <c r="D102" s="5">
        <v>1</v>
      </c>
      <c r="E102" s="44"/>
      <c r="F102" s="44"/>
      <c r="G102" s="45"/>
      <c r="H102" s="50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50"/>
      <c r="AA102" s="45"/>
      <c r="AB102" s="50"/>
    </row>
    <row r="103" spans="1:28" s="46" customFormat="1" ht="13.5" customHeight="1">
      <c r="A103" s="57"/>
      <c r="B103" s="58"/>
      <c r="C103" s="35"/>
      <c r="D103" s="5"/>
      <c r="E103" s="44"/>
      <c r="F103" s="44"/>
      <c r="G103" s="45"/>
      <c r="H103" s="50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50"/>
      <c r="AA103" s="45"/>
      <c r="AB103" s="50"/>
    </row>
    <row r="104" spans="1:28" s="46" customFormat="1" ht="24" customHeight="1">
      <c r="A104" s="60">
        <v>5</v>
      </c>
      <c r="B104" s="53" t="s">
        <v>168</v>
      </c>
      <c r="C104" s="61" t="s">
        <v>170</v>
      </c>
      <c r="D104" s="5">
        <v>1</v>
      </c>
      <c r="E104" s="44"/>
      <c r="F104" s="44"/>
      <c r="G104" s="45"/>
      <c r="H104" s="50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50"/>
      <c r="AA104" s="45"/>
      <c r="AB104" s="50"/>
    </row>
    <row r="105" spans="1:28" ht="13.5" customHeight="1">
      <c r="A105" s="114" t="s">
        <v>52</v>
      </c>
      <c r="B105" s="115"/>
      <c r="C105" s="12"/>
      <c r="D105" s="5"/>
      <c r="E105" s="11"/>
      <c r="F105" s="11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AA105" s="13"/>
      <c r="AB105" s="13"/>
    </row>
    <row r="106" spans="1:21" ht="24" customHeight="1">
      <c r="A106" s="116" t="s">
        <v>53</v>
      </c>
      <c r="B106" s="117"/>
      <c r="C106" s="118">
        <f>E6</f>
        <v>0</v>
      </c>
      <c r="D106" s="119"/>
      <c r="E106" s="120"/>
      <c r="F106" s="14"/>
      <c r="G106" s="16"/>
      <c r="H106" s="15"/>
      <c r="I106" s="16"/>
      <c r="J106" s="32"/>
      <c r="K106" s="16"/>
      <c r="L106" s="16"/>
      <c r="M106" s="16"/>
      <c r="N106" s="16"/>
      <c r="O106" s="16"/>
      <c r="P106" s="16"/>
      <c r="Q106" s="16"/>
      <c r="R106" s="16"/>
      <c r="S106" s="16"/>
      <c r="T106" s="32"/>
      <c r="U106" s="17"/>
    </row>
    <row r="107" spans="1:21" ht="12.75" customHeight="1">
      <c r="A107" s="98"/>
      <c r="B107" s="98"/>
      <c r="C107" s="102"/>
      <c r="D107" s="103"/>
      <c r="E107" s="104"/>
      <c r="F107" s="18"/>
      <c r="G107" s="19"/>
      <c r="H107" s="20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</row>
    <row r="108" spans="1:21" ht="20.25" customHeight="1">
      <c r="A108" s="97" t="s">
        <v>54</v>
      </c>
      <c r="B108" s="98"/>
      <c r="C108" s="99">
        <f>E100</f>
        <v>0</v>
      </c>
      <c r="D108" s="100"/>
      <c r="E108" s="101"/>
      <c r="F108" s="18"/>
      <c r="G108" s="19"/>
      <c r="H108" s="20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</row>
    <row r="109" spans="1:21" ht="20.25" customHeight="1">
      <c r="A109" s="98"/>
      <c r="B109" s="98"/>
      <c r="C109" s="102"/>
      <c r="D109" s="103"/>
      <c r="E109" s="104"/>
      <c r="F109" s="18"/>
      <c r="G109" s="19"/>
      <c r="H109" s="20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</row>
    <row r="110" spans="1:21" ht="20.25" customHeight="1">
      <c r="A110" s="97" t="s">
        <v>55</v>
      </c>
      <c r="B110" s="98"/>
      <c r="C110" s="99">
        <f>E102</f>
        <v>0</v>
      </c>
      <c r="D110" s="100"/>
      <c r="E110" s="101"/>
      <c r="F110" s="18"/>
      <c r="G110" s="19"/>
      <c r="H110" s="20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</row>
    <row r="111" spans="1:21" ht="20.25" customHeight="1">
      <c r="A111" s="98"/>
      <c r="B111" s="98"/>
      <c r="C111" s="102"/>
      <c r="D111" s="103"/>
      <c r="E111" s="104"/>
      <c r="F111" s="18"/>
      <c r="G111" s="19"/>
      <c r="H111" s="20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</row>
    <row r="112" spans="1:21" ht="20.25" customHeight="1">
      <c r="A112" s="107" t="s">
        <v>169</v>
      </c>
      <c r="B112" s="98"/>
      <c r="C112" s="108">
        <f>E104</f>
        <v>0</v>
      </c>
      <c r="D112" s="109"/>
      <c r="E112" s="110"/>
      <c r="F112" s="18"/>
      <c r="G112" s="19"/>
      <c r="H112" s="20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</row>
    <row r="113" spans="1:21" ht="20.25" customHeight="1">
      <c r="A113" s="98"/>
      <c r="B113" s="98"/>
      <c r="C113" s="111"/>
      <c r="D113" s="112"/>
      <c r="E113" s="113"/>
      <c r="F113" s="18"/>
      <c r="G113" s="19"/>
      <c r="H113" s="20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</row>
    <row r="114" spans="1:21" ht="12.75" customHeight="1">
      <c r="A114" s="97" t="s">
        <v>56</v>
      </c>
      <c r="B114" s="98"/>
      <c r="C114" s="105">
        <f>C106+C108+C110</f>
        <v>0</v>
      </c>
      <c r="D114" s="100"/>
      <c r="E114" s="101"/>
      <c r="F114" s="22"/>
      <c r="G114" s="23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5"/>
    </row>
    <row r="115" spans="1:21" ht="12.75" customHeight="1">
      <c r="A115" s="98"/>
      <c r="B115" s="98"/>
      <c r="C115" s="102"/>
      <c r="D115" s="103"/>
      <c r="E115" s="104"/>
      <c r="F115" s="22"/>
      <c r="G115" s="2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4"/>
    </row>
    <row r="116" spans="1:21" ht="16.5" customHeight="1">
      <c r="A116" s="85" t="s">
        <v>57</v>
      </c>
      <c r="B116" s="86"/>
      <c r="C116" s="86"/>
      <c r="D116" s="86"/>
      <c r="E116" s="86"/>
      <c r="F116" s="87"/>
      <c r="G116" s="88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4"/>
    </row>
    <row r="117" spans="1:21" ht="16.5" customHeight="1">
      <c r="A117" s="89" t="s">
        <v>58</v>
      </c>
      <c r="B117" s="90"/>
      <c r="C117" s="90"/>
      <c r="D117" s="90"/>
      <c r="E117" s="90"/>
      <c r="F117" s="87"/>
      <c r="G117" s="90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4"/>
    </row>
    <row r="118" spans="1:21" ht="16.5" customHeight="1">
      <c r="A118" s="89" t="s">
        <v>59</v>
      </c>
      <c r="B118" s="91"/>
      <c r="C118" s="91"/>
      <c r="D118" s="91"/>
      <c r="E118" s="91"/>
      <c r="F118" s="87"/>
      <c r="G118" s="91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4"/>
    </row>
    <row r="119" spans="1:21" ht="16.5" customHeight="1">
      <c r="A119" s="92" t="s">
        <v>60</v>
      </c>
      <c r="B119" s="93"/>
      <c r="C119" s="93"/>
      <c r="D119" s="93"/>
      <c r="E119" s="93"/>
      <c r="F119" s="94"/>
      <c r="G119" s="9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4"/>
    </row>
  </sheetData>
  <sheetProtection/>
  <mergeCells count="28">
    <mergeCell ref="A106:B107"/>
    <mergeCell ref="C106:E107"/>
    <mergeCell ref="H3:H4"/>
    <mergeCell ref="A2:A4"/>
    <mergeCell ref="B2:B4"/>
    <mergeCell ref="C2:C4"/>
    <mergeCell ref="D2:D4"/>
    <mergeCell ref="E3:E4"/>
    <mergeCell ref="F3:F4"/>
    <mergeCell ref="A108:B109"/>
    <mergeCell ref="C108:E109"/>
    <mergeCell ref="A110:B111"/>
    <mergeCell ref="C110:E111"/>
    <mergeCell ref="A114:B115"/>
    <mergeCell ref="C114:E115"/>
    <mergeCell ref="A112:B113"/>
    <mergeCell ref="C112:E113"/>
    <mergeCell ref="A105:B105"/>
    <mergeCell ref="AB3:AB4"/>
    <mergeCell ref="G1:U1"/>
    <mergeCell ref="A1:F1"/>
    <mergeCell ref="U3:U4"/>
    <mergeCell ref="I3:T3"/>
    <mergeCell ref="H115:U119"/>
    <mergeCell ref="A116:G116"/>
    <mergeCell ref="A117:G117"/>
    <mergeCell ref="A118:G118"/>
    <mergeCell ref="A119:G119"/>
  </mergeCells>
  <conditionalFormatting sqref="I34:U34 I57:U57 U85 C106:F111 H35:U56 H86:U101 H6:U33 H58:U84 H102:H103 U102:U104 C114:F115 C112 F112:F113 E105:U105">
    <cfRule type="cellIs" priority="2" dxfId="2" operator="lessThan" stopIfTrue="1">
      <formula>0</formula>
    </cfRule>
  </conditionalFormatting>
  <conditionalFormatting sqref="AB35:AB56 AB6:AB33 AB58:AB84 AB86:AB103 AA105:AB105">
    <cfRule type="cellIs" priority="1" dxfId="2" operator="lessThan" stopIfTrue="1">
      <formula>0</formula>
    </cfRule>
  </conditionalFormatting>
  <printOptions/>
  <pageMargins left="0.306299" right="0.306299" top="0.75" bottom="0.75" header="0" footer="0"/>
  <pageSetup fitToHeight="0" fitToWidth="1" horizontalDpi="600" verticalDpi="600" orientation="landscape" paperSize="8" scale="71" r:id="rId1"/>
  <headerFooter>
    <oddFooter>&amp;C&amp;"Times New Roman,Regular"&amp;12&amp;K000000&amp;P &amp;"Helvetica Neue,Regular"z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Leszek Sawicki</dc:creator>
  <cp:keywords/>
  <dc:description/>
  <cp:lastModifiedBy>Monika Hryniewiecka</cp:lastModifiedBy>
  <cp:lastPrinted>2022-11-14T12:17:42Z</cp:lastPrinted>
  <dcterms:created xsi:type="dcterms:W3CDTF">2022-05-11T08:12:22Z</dcterms:created>
  <dcterms:modified xsi:type="dcterms:W3CDTF">2022-11-14T12:33:27Z</dcterms:modified>
  <cp:category/>
  <cp:version/>
  <cp:contentType/>
  <cp:contentStatus/>
</cp:coreProperties>
</file>