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7185" activeTab="0"/>
  </bookViews>
  <sheets>
    <sheet name="Formularz ofertowo-cenowy" sheetId="1" r:id="rId1"/>
  </sheets>
  <definedNames/>
  <calcPr fullCalcOnLoad="1"/>
</workbook>
</file>

<file path=xl/sharedStrings.xml><?xml version="1.0" encoding="utf-8"?>
<sst xmlns="http://schemas.openxmlformats.org/spreadsheetml/2006/main" count="103" uniqueCount="67">
  <si>
    <t>L.p.</t>
  </si>
  <si>
    <t>komplet</t>
  </si>
  <si>
    <t>I.</t>
  </si>
  <si>
    <t>II.</t>
  </si>
  <si>
    <t>III.</t>
  </si>
  <si>
    <t>IV.</t>
  </si>
  <si>
    <t>V.</t>
  </si>
  <si>
    <t>Głowa bez wzmocnienia kontrastowego</t>
  </si>
  <si>
    <t>Twarzoczaszka bez wzmocnienia kontrastowego</t>
  </si>
  <si>
    <t>Szyja bez wzmocnienia kontrastowego</t>
  </si>
  <si>
    <t>Jama brzuszna bez wzmocnienia kontrastowego</t>
  </si>
  <si>
    <t>Jama brzuszna i miednica mała bez wzmocnienia kontrastowego</t>
  </si>
  <si>
    <t>Miednica mała bez wzmocnienia kontrastowego</t>
  </si>
  <si>
    <t>Głowa- badanie obejmuje</t>
  </si>
  <si>
    <t>Angiografia</t>
  </si>
  <si>
    <t>Angiografia czasu przepływu (TOF) i angiografia kontrastu fazy (PC) ze wzmocnieniem kontrastowym</t>
  </si>
  <si>
    <t>Głowa ze wzmocnieniem kontrastowym</t>
  </si>
  <si>
    <t>Przysadka ze wzmocnieniem kontrastowym</t>
  </si>
  <si>
    <t>Twarzoczaszka ze wzmocnieniem kontrastowym</t>
  </si>
  <si>
    <t>Szyja - badanie obejmuje</t>
  </si>
  <si>
    <t>Szyja ze wzmocnieniem kontrastowym</t>
  </si>
  <si>
    <t>Stawy, mięśnie  i kości - badanie obejmuje</t>
  </si>
  <si>
    <t>Kręgosłup jeden odcinek bez wzmocnienia kontrastowego</t>
  </si>
  <si>
    <t>Kręgosłup jeden odcinek ze wzmocnieniem kontrastowym</t>
  </si>
  <si>
    <t>Kręgosłup trzy odcinki bez wzmocnienia kontrastowego</t>
  </si>
  <si>
    <t>Kręgosłup trzy odcinki ze wzmocnieniem kontrastowym</t>
  </si>
  <si>
    <t>Kręgosłup dwa ze wzmocnieniem kontrastowym</t>
  </si>
  <si>
    <t>Wszystkie odcinki kręgosłupa ze wzmocnieniem kontrastowym</t>
  </si>
  <si>
    <t>Ocena jednego dowolnego stawu (powierzchnia, więzadła, ilośc płynu stawowego, zmiany zapalne, zwyrodnieniowe, nowotworowe w strukturach kostnych) - inny niż kregosłupowy, ze wzmocnieniem kontrastowym</t>
  </si>
  <si>
    <t>Jama brzuszna - badanie obejmuje</t>
  </si>
  <si>
    <t>Inne - badanie obejmuje</t>
  </si>
  <si>
    <t>Tkanki miękkie wskazanej okolicy bez wzmocnienia kontrastowego z wzmocnieniem kontrastowym</t>
  </si>
  <si>
    <t>Tkanki miękkie wskazanej okolicy ze wzmocnieniem kontrastowym</t>
  </si>
  <si>
    <t>MRCP - drogi żółciowe</t>
  </si>
  <si>
    <t>Jama brzuszna ze wzmocnieniem kontrastowym</t>
  </si>
  <si>
    <t>Jama brzuszna + MRCP ze wzmocnieniem kontrastowym</t>
  </si>
  <si>
    <t>Jama brzuszna + MRCP  bez wzmocnienia kontrastowego</t>
  </si>
  <si>
    <t>Jama brzuszna i miednica mała ze wzmocnieniem kontrastowym</t>
  </si>
  <si>
    <t>Miednica mała ze wzmocnieniem kontrastowym</t>
  </si>
  <si>
    <t>SUMA</t>
  </si>
  <si>
    <t>SZACOWANIE WARTOŚCI ZAMÓWIENIA</t>
  </si>
  <si>
    <t>Kręgosłup dwa odcinki bez wzmocnienia kontrastowego</t>
  </si>
  <si>
    <t>Stawy krzyżowo - biodrowe ze wzmocnieniem kontrastowym</t>
  </si>
  <si>
    <t>Stawy krzyżowo - biodrowe bez wzmocnienia kontrastowego</t>
  </si>
  <si>
    <t>Kości, stawy bez wzmocnienia kontrastowego</t>
  </si>
  <si>
    <t>Kości, stawy ze wzmocnieniem kontrastowym</t>
  </si>
  <si>
    <t>Wenografia (VENO do MRI) bez wzmocnienia kontrastowego</t>
  </si>
  <si>
    <t>Oczodoły bez wzmocnienia kontrastowego</t>
  </si>
  <si>
    <t>Oczodoły ze wzmocnieniem kontrastowym</t>
  </si>
  <si>
    <t>Wszystkie kości, stawy bez wzmocnienia kontrastowego (jeden staw)</t>
  </si>
  <si>
    <t>Wszystkie kości, stawy ze wzmocnieniem kontrastowym (jeden staw)</t>
  </si>
  <si>
    <t xml:space="preserve">SZACOWANA ILOŚĆ </t>
  </si>
  <si>
    <t>Miejsce faktycznego wykonywania badania /adres/piętro/ nr gabinetu</t>
  </si>
  <si>
    <t>Osoba /lekarz - odpowiedzialna  za wykonane badania:</t>
  </si>
  <si>
    <t>Rejestracja pacjenta w dniach i godzinach (np. Pn-Pt - od..do.)</t>
  </si>
  <si>
    <t>Telefon kontaktowy do rejestracji pacjentów na badania</t>
  </si>
  <si>
    <t>Telefon kontaktowy do lekarza odpowiedzialnego i opisującego badanie</t>
  </si>
  <si>
    <t>Forma wydanego wyniku:pisemna + na CD (x2)</t>
  </si>
  <si>
    <t>Termin wydania wyniku (max do 3 dni, pilne - niezwłocznie po badaniu):</t>
  </si>
  <si>
    <t>WARTOŚĆ NETTO/BRUTTO w zł</t>
  </si>
  <si>
    <t>Rodzaj zamawianych badań z zakresu diagnostyki obrazowej wykonywanej za pomocą rezonansu magnetycznego (MG)</t>
  </si>
  <si>
    <r>
      <t xml:space="preserve">Jednostka miary (kompletne badanie </t>
    </r>
    <r>
      <rPr>
        <sz val="12"/>
        <rFont val="Arial Narrow"/>
        <family val="2"/>
      </rPr>
      <t>= badanie+środek kontrastowy</t>
    </r>
    <r>
      <rPr>
        <i/>
        <sz val="12"/>
        <rFont val="Arial Narrow"/>
        <family val="2"/>
      </rPr>
      <t>-jeśli wymagany</t>
    </r>
    <r>
      <rPr>
        <sz val="12"/>
        <rFont val="Arial Narrow"/>
        <family val="2"/>
      </rPr>
      <t>-opis/wynik wystawiony przez lekarza z odp specjalizacją,+ zapis badania na CD+ dostarczenie do Udzielającego Zamówienia</t>
    </r>
    <r>
      <rPr>
        <b/>
        <sz val="12"/>
        <rFont val="Arial Narrow"/>
        <family val="2"/>
      </rPr>
      <t>)</t>
    </r>
  </si>
  <si>
    <r>
      <t xml:space="preserve">CENA jednostkowa w zł    </t>
    </r>
    <r>
      <rPr>
        <b/>
        <i/>
        <sz val="12"/>
        <color indexed="8"/>
        <rFont val="Arial Narrow"/>
        <family val="2"/>
      </rPr>
      <t xml:space="preserve">(wraz z kontrastem jeśli wymagany  i wszystkimi kosztami  materiałów i usługi) </t>
    </r>
    <r>
      <rPr>
        <b/>
        <sz val="12"/>
        <color indexed="8"/>
        <rFont val="Arial Narrow"/>
        <family val="2"/>
      </rPr>
      <t xml:space="preserve">                 netto = brutto</t>
    </r>
  </si>
  <si>
    <r>
      <t xml:space="preserve">Dni i godziny wykonywania  badań i badań pilnych/dyżurowych            </t>
    </r>
    <r>
      <rPr>
        <b/>
        <i/>
        <sz val="12"/>
        <color indexed="8"/>
        <rFont val="Arial Narrow"/>
        <family val="2"/>
      </rPr>
      <t>(np. Pn-Nd - od..do.)</t>
    </r>
  </si>
  <si>
    <t>Kwalifikacje/ specjalizacje</t>
  </si>
  <si>
    <t xml:space="preserve">UWAGA: Cena jednostkowa badania zawiera wszystkie koszty badania, włącznie z ceną podanego pacjentowi środka kontrastowego (jeśli był wymagany w badaniu) oraz z pisemnym opisem lekarskim wyniku badania a także, jeśli wnioskuje o to Udzielający zamówienia wraz z dodatkowym wydaniem wyniku badania w formie pisemnej (dodatkowy egz.) i elektronicznej (zapis na CD) </t>
  </si>
  <si>
    <t>Data i podpis Przyjmującego zamówienie:....................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</si>
</sst>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&quot;zł&quot;"/>
    <numFmt numFmtId="170" formatCode="[$-415]dddd\,\ d\ mmmm\ yyyy"/>
    <numFmt numFmtId="171" formatCode="0.0"/>
    <numFmt numFmtId="172" formatCode="#,##0\ &quot;zł&quot;"/>
    <numFmt numFmtId="173" formatCode="#,##0.0\ _z_ł"/>
    <numFmt numFmtId="174" formatCode="#,##0\ _z_ł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b/>
      <sz val="12"/>
      <name val="Czcionka tekstu podstawowego"/>
      <family val="0"/>
    </font>
    <font>
      <sz val="12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8"/>
      <name val="Arial Narrow"/>
      <family val="2"/>
    </font>
    <font>
      <sz val="12"/>
      <color indexed="8"/>
      <name val="Czcionka tekstu podstawowego"/>
      <family val="2"/>
    </font>
    <font>
      <b/>
      <sz val="12"/>
      <color indexed="10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Arial Narrow"/>
      <family val="2"/>
    </font>
    <font>
      <sz val="12"/>
      <color theme="1"/>
      <name val="Czcionka tekstu podstawowego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2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5FFF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50" fillId="0" borderId="0" xfId="0" applyFont="1" applyFill="1" applyBorder="1" applyAlignment="1">
      <alignment horizontal="justify" vertical="center"/>
    </xf>
    <xf numFmtId="0" fontId="5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8" fontId="2" fillId="34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0" fontId="3" fillId="31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4" fontId="8" fillId="33" borderId="10" xfId="62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44" fontId="3" fillId="31" borderId="10" xfId="62" applyFont="1" applyFill="1" applyBorder="1" applyAlignment="1">
      <alignment horizontal="center" vertical="center" wrapText="1"/>
    </xf>
    <xf numFmtId="1" fontId="2" fillId="31" borderId="10" xfId="0" applyNumberFormat="1" applyFont="1" applyFill="1" applyBorder="1" applyAlignment="1">
      <alignment horizontal="center" vertical="center" wrapText="1"/>
    </xf>
    <xf numFmtId="1" fontId="3" fillId="31" borderId="10" xfId="0" applyNumberFormat="1" applyFont="1" applyFill="1" applyBorder="1" applyAlignment="1">
      <alignment horizontal="center" vertical="center" wrapText="1"/>
    </xf>
    <xf numFmtId="44" fontId="8" fillId="33" borderId="10" xfId="62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8" fontId="54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1019175</xdr:colOff>
      <xdr:row>23</xdr:row>
      <xdr:rowOff>209550</xdr:rowOff>
    </xdr:from>
    <xdr:ext cx="0" cy="180975"/>
    <xdr:sp fLocksText="0">
      <xdr:nvSpPr>
        <xdr:cNvPr id="1" name="pole tekstowe 1"/>
        <xdr:cNvSpPr txBox="1">
          <a:spLocks noChangeArrowheads="1"/>
        </xdr:cNvSpPr>
      </xdr:nvSpPr>
      <xdr:spPr>
        <a:xfrm>
          <a:off x="6172200" y="1043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1019175</xdr:colOff>
      <xdr:row>28</xdr:row>
      <xdr:rowOff>209550</xdr:rowOff>
    </xdr:from>
    <xdr:ext cx="0" cy="180975"/>
    <xdr:sp fLocksText="0">
      <xdr:nvSpPr>
        <xdr:cNvPr id="2" name="pole tekstowe 2"/>
        <xdr:cNvSpPr txBox="1">
          <a:spLocks noChangeArrowheads="1"/>
        </xdr:cNvSpPr>
      </xdr:nvSpPr>
      <xdr:spPr>
        <a:xfrm>
          <a:off x="6172200" y="130397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1019175</xdr:colOff>
      <xdr:row>24</xdr:row>
      <xdr:rowOff>209550</xdr:rowOff>
    </xdr:from>
    <xdr:ext cx="0" cy="180975"/>
    <xdr:sp fLocksText="0">
      <xdr:nvSpPr>
        <xdr:cNvPr id="3" name="pole tekstowe 3"/>
        <xdr:cNvSpPr txBox="1">
          <a:spLocks noChangeArrowheads="1"/>
        </xdr:cNvSpPr>
      </xdr:nvSpPr>
      <xdr:spPr>
        <a:xfrm>
          <a:off x="6172200" y="10839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1019175</xdr:colOff>
      <xdr:row>25</xdr:row>
      <xdr:rowOff>209550</xdr:rowOff>
    </xdr:from>
    <xdr:ext cx="0" cy="180975"/>
    <xdr:sp fLocksText="0">
      <xdr:nvSpPr>
        <xdr:cNvPr id="4" name="pole tekstowe 4"/>
        <xdr:cNvSpPr txBox="1">
          <a:spLocks noChangeArrowheads="1"/>
        </xdr:cNvSpPr>
      </xdr:nvSpPr>
      <xdr:spPr>
        <a:xfrm>
          <a:off x="6172200" y="11239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1019175</xdr:colOff>
      <xdr:row>23</xdr:row>
      <xdr:rowOff>209550</xdr:rowOff>
    </xdr:from>
    <xdr:ext cx="0" cy="180975"/>
    <xdr:sp fLocksText="0">
      <xdr:nvSpPr>
        <xdr:cNvPr id="5" name="pole tekstowe 5"/>
        <xdr:cNvSpPr txBox="1">
          <a:spLocks noChangeArrowheads="1"/>
        </xdr:cNvSpPr>
      </xdr:nvSpPr>
      <xdr:spPr>
        <a:xfrm>
          <a:off x="6172200" y="104394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1019175</xdr:colOff>
      <xdr:row>28</xdr:row>
      <xdr:rowOff>209550</xdr:rowOff>
    </xdr:from>
    <xdr:ext cx="0" cy="180975"/>
    <xdr:sp fLocksText="0">
      <xdr:nvSpPr>
        <xdr:cNvPr id="6" name="pole tekstowe 6"/>
        <xdr:cNvSpPr txBox="1">
          <a:spLocks noChangeArrowheads="1"/>
        </xdr:cNvSpPr>
      </xdr:nvSpPr>
      <xdr:spPr>
        <a:xfrm>
          <a:off x="6172200" y="130397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1019175</xdr:colOff>
      <xdr:row>24</xdr:row>
      <xdr:rowOff>209550</xdr:rowOff>
    </xdr:from>
    <xdr:ext cx="0" cy="180975"/>
    <xdr:sp fLocksText="0">
      <xdr:nvSpPr>
        <xdr:cNvPr id="7" name="pole tekstowe 7"/>
        <xdr:cNvSpPr txBox="1">
          <a:spLocks noChangeArrowheads="1"/>
        </xdr:cNvSpPr>
      </xdr:nvSpPr>
      <xdr:spPr>
        <a:xfrm>
          <a:off x="6172200" y="108394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3</xdr:col>
      <xdr:colOff>1019175</xdr:colOff>
      <xdr:row>25</xdr:row>
      <xdr:rowOff>209550</xdr:rowOff>
    </xdr:from>
    <xdr:ext cx="0" cy="180975"/>
    <xdr:sp fLocksText="0">
      <xdr:nvSpPr>
        <xdr:cNvPr id="8" name="pole tekstowe 8"/>
        <xdr:cNvSpPr txBox="1">
          <a:spLocks noChangeArrowheads="1"/>
        </xdr:cNvSpPr>
      </xdr:nvSpPr>
      <xdr:spPr>
        <a:xfrm>
          <a:off x="6172200" y="112395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view="pageLayout" workbookViewId="0" topLeftCell="A31">
      <selection activeCell="B45" sqref="B45"/>
    </sheetView>
  </sheetViews>
  <sheetFormatPr defaultColWidth="8.796875" defaultRowHeight="14.25"/>
  <cols>
    <col min="1" max="1" width="3.59765625" style="2" bestFit="1" customWidth="1"/>
    <col min="2" max="2" width="41.5" style="2" bestFit="1" customWidth="1"/>
    <col min="3" max="3" width="9" style="2" customWidth="1"/>
    <col min="4" max="4" width="10.69921875" style="2" bestFit="1" customWidth="1"/>
    <col min="5" max="5" width="12.5" style="2" customWidth="1"/>
    <col min="6" max="6" width="14.19921875" style="2" bestFit="1" customWidth="1"/>
    <col min="7" max="7" width="11.3984375" style="2" customWidth="1"/>
    <col min="8" max="8" width="11.69921875" style="2" customWidth="1"/>
    <col min="9" max="9" width="10.69921875" style="2" customWidth="1"/>
    <col min="10" max="10" width="12.69921875" style="2" customWidth="1"/>
    <col min="11" max="13" width="10.19921875" style="2" customWidth="1"/>
    <col min="14" max="14" width="10.09765625" style="2" customWidth="1"/>
    <col min="15" max="15" width="10.59765625" style="2" customWidth="1"/>
    <col min="16" max="16384" width="9" style="2" customWidth="1"/>
  </cols>
  <sheetData>
    <row r="1" spans="1:6" ht="18" customHeight="1">
      <c r="A1" s="31" t="s">
        <v>40</v>
      </c>
      <c r="B1" s="31"/>
      <c r="C1" s="31"/>
      <c r="D1" s="31"/>
      <c r="E1" s="31"/>
      <c r="F1" s="31"/>
    </row>
    <row r="2" spans="1:15" ht="393.75">
      <c r="A2" s="3" t="s">
        <v>0</v>
      </c>
      <c r="B2" s="3" t="s">
        <v>60</v>
      </c>
      <c r="C2" s="3" t="s">
        <v>61</v>
      </c>
      <c r="D2" s="4" t="s">
        <v>62</v>
      </c>
      <c r="E2" s="5" t="s">
        <v>51</v>
      </c>
      <c r="F2" s="6" t="s">
        <v>59</v>
      </c>
      <c r="G2" s="5" t="s">
        <v>52</v>
      </c>
      <c r="H2" s="5" t="s">
        <v>63</v>
      </c>
      <c r="I2" s="5" t="s">
        <v>53</v>
      </c>
      <c r="J2" s="5" t="s">
        <v>64</v>
      </c>
      <c r="K2" s="7" t="s">
        <v>54</v>
      </c>
      <c r="L2" s="7" t="s">
        <v>55</v>
      </c>
      <c r="M2" s="7" t="s">
        <v>56</v>
      </c>
      <c r="N2" s="7" t="s">
        <v>57</v>
      </c>
      <c r="O2" s="7" t="s">
        <v>58</v>
      </c>
    </row>
    <row r="3" spans="1:15" ht="15.75">
      <c r="A3" s="3">
        <v>1</v>
      </c>
      <c r="B3" s="3">
        <v>2</v>
      </c>
      <c r="C3" s="3">
        <v>3</v>
      </c>
      <c r="D3" s="8">
        <v>4</v>
      </c>
      <c r="E3" s="9">
        <v>5</v>
      </c>
      <c r="F3" s="6">
        <v>6</v>
      </c>
      <c r="G3" s="10">
        <v>7</v>
      </c>
      <c r="H3" s="10">
        <v>8</v>
      </c>
      <c r="I3" s="11">
        <v>9</v>
      </c>
      <c r="J3" s="10">
        <v>10</v>
      </c>
      <c r="K3" s="10">
        <v>11</v>
      </c>
      <c r="L3" s="11">
        <v>12</v>
      </c>
      <c r="M3" s="10">
        <v>13</v>
      </c>
      <c r="N3" s="10">
        <v>14</v>
      </c>
      <c r="O3" s="11">
        <v>15</v>
      </c>
    </row>
    <row r="4" spans="1:15" ht="15.75">
      <c r="A4" s="12" t="s">
        <v>2</v>
      </c>
      <c r="B4" s="12" t="s">
        <v>13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5.75">
      <c r="A5" s="14">
        <v>1</v>
      </c>
      <c r="B5" s="15" t="s">
        <v>14</v>
      </c>
      <c r="C5" s="14" t="s">
        <v>1</v>
      </c>
      <c r="D5" s="16"/>
      <c r="E5" s="17">
        <v>80</v>
      </c>
      <c r="F5" s="6"/>
      <c r="G5" s="18"/>
      <c r="H5" s="18"/>
      <c r="I5" s="18"/>
      <c r="J5" s="18"/>
      <c r="K5" s="18"/>
      <c r="L5" s="18"/>
      <c r="M5" s="18"/>
      <c r="N5" s="18"/>
      <c r="O5" s="18"/>
    </row>
    <row r="6" spans="1:15" ht="31.5">
      <c r="A6" s="14">
        <v>2</v>
      </c>
      <c r="B6" s="15" t="s">
        <v>15</v>
      </c>
      <c r="C6" s="14" t="s">
        <v>1</v>
      </c>
      <c r="D6" s="16"/>
      <c r="E6" s="17">
        <v>2</v>
      </c>
      <c r="F6" s="6"/>
      <c r="G6" s="18"/>
      <c r="H6" s="18"/>
      <c r="I6" s="18"/>
      <c r="J6" s="18"/>
      <c r="K6" s="18"/>
      <c r="L6" s="18"/>
      <c r="M6" s="18"/>
      <c r="N6" s="18"/>
      <c r="O6" s="18"/>
    </row>
    <row r="7" spans="1:15" ht="15.75">
      <c r="A7" s="14">
        <v>3</v>
      </c>
      <c r="B7" s="15" t="s">
        <v>7</v>
      </c>
      <c r="C7" s="14" t="s">
        <v>1</v>
      </c>
      <c r="D7" s="16"/>
      <c r="E7" s="17">
        <v>194</v>
      </c>
      <c r="F7" s="6"/>
      <c r="G7" s="18"/>
      <c r="H7" s="18"/>
      <c r="I7" s="18"/>
      <c r="J7" s="18"/>
      <c r="K7" s="18"/>
      <c r="L7" s="18"/>
      <c r="M7" s="18"/>
      <c r="N7" s="18"/>
      <c r="O7" s="18"/>
    </row>
    <row r="8" spans="1:15" ht="15.75">
      <c r="A8" s="14">
        <v>4</v>
      </c>
      <c r="B8" s="15" t="s">
        <v>16</v>
      </c>
      <c r="C8" s="14" t="s">
        <v>1</v>
      </c>
      <c r="D8" s="16"/>
      <c r="E8" s="17">
        <v>104</v>
      </c>
      <c r="F8" s="6"/>
      <c r="G8" s="18"/>
      <c r="H8" s="18"/>
      <c r="I8" s="18"/>
      <c r="J8" s="18"/>
      <c r="K8" s="18"/>
      <c r="L8" s="18"/>
      <c r="M8" s="18"/>
      <c r="N8" s="18"/>
      <c r="O8" s="18"/>
    </row>
    <row r="9" spans="1:15" ht="15.75">
      <c r="A9" s="14">
        <v>5</v>
      </c>
      <c r="B9" s="15" t="s">
        <v>47</v>
      </c>
      <c r="C9" s="14" t="s">
        <v>1</v>
      </c>
      <c r="D9" s="16"/>
      <c r="E9" s="17">
        <v>2</v>
      </c>
      <c r="F9" s="6"/>
      <c r="G9" s="18"/>
      <c r="H9" s="18"/>
      <c r="I9" s="18"/>
      <c r="J9" s="18"/>
      <c r="K9" s="18"/>
      <c r="L9" s="18"/>
      <c r="M9" s="18"/>
      <c r="N9" s="18"/>
      <c r="O9" s="18"/>
    </row>
    <row r="10" spans="1:15" ht="15.75">
      <c r="A10" s="14">
        <v>6</v>
      </c>
      <c r="B10" s="15" t="s">
        <v>48</v>
      </c>
      <c r="C10" s="14" t="s">
        <v>1</v>
      </c>
      <c r="D10" s="16"/>
      <c r="E10" s="17">
        <v>6</v>
      </c>
      <c r="F10" s="6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5.75">
      <c r="A11" s="14">
        <v>7</v>
      </c>
      <c r="B11" s="15" t="s">
        <v>17</v>
      </c>
      <c r="C11" s="14" t="s">
        <v>1</v>
      </c>
      <c r="D11" s="16"/>
      <c r="E11" s="17">
        <v>14</v>
      </c>
      <c r="F11" s="6"/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5.75">
      <c r="A12" s="14">
        <v>8</v>
      </c>
      <c r="B12" s="15" t="s">
        <v>8</v>
      </c>
      <c r="C12" s="14" t="s">
        <v>1</v>
      </c>
      <c r="D12" s="16"/>
      <c r="E12" s="17">
        <v>2</v>
      </c>
      <c r="F12" s="6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5.75">
      <c r="A13" s="14">
        <v>9</v>
      </c>
      <c r="B13" s="15" t="s">
        <v>18</v>
      </c>
      <c r="C13" s="14" t="s">
        <v>1</v>
      </c>
      <c r="D13" s="16"/>
      <c r="E13" s="17">
        <v>2</v>
      </c>
      <c r="F13" s="6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5.75">
      <c r="A14" s="12" t="s">
        <v>3</v>
      </c>
      <c r="B14" s="12" t="s">
        <v>19</v>
      </c>
      <c r="C14" s="13"/>
      <c r="D14" s="13"/>
      <c r="E14" s="12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.75">
      <c r="A15" s="14">
        <v>10</v>
      </c>
      <c r="B15" s="15" t="s">
        <v>9</v>
      </c>
      <c r="C15" s="14" t="s">
        <v>1</v>
      </c>
      <c r="D15" s="16"/>
      <c r="E15" s="17">
        <v>2</v>
      </c>
      <c r="F15" s="6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5.75">
      <c r="A16" s="14">
        <v>11</v>
      </c>
      <c r="B16" s="15" t="s">
        <v>20</v>
      </c>
      <c r="C16" s="14" t="s">
        <v>1</v>
      </c>
      <c r="D16" s="16"/>
      <c r="E16" s="17">
        <v>2</v>
      </c>
      <c r="F16" s="6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5.75">
      <c r="A17" s="12" t="s">
        <v>4</v>
      </c>
      <c r="B17" s="12" t="s">
        <v>21</v>
      </c>
      <c r="C17" s="13"/>
      <c r="D17" s="13"/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5.75">
      <c r="A18" s="14">
        <v>12</v>
      </c>
      <c r="B18" s="19" t="s">
        <v>22</v>
      </c>
      <c r="C18" s="14" t="s">
        <v>1</v>
      </c>
      <c r="D18" s="16"/>
      <c r="E18" s="17">
        <v>310</v>
      </c>
      <c r="F18" s="6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.75">
      <c r="A19" s="14">
        <v>13</v>
      </c>
      <c r="B19" s="19" t="s">
        <v>23</v>
      </c>
      <c r="C19" s="14" t="s">
        <v>1</v>
      </c>
      <c r="D19" s="16"/>
      <c r="E19" s="17">
        <v>16</v>
      </c>
      <c r="F19" s="6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31.5">
      <c r="A20" s="14">
        <v>14</v>
      </c>
      <c r="B20" s="15" t="s">
        <v>41</v>
      </c>
      <c r="C20" s="14" t="s">
        <v>1</v>
      </c>
      <c r="D20" s="16"/>
      <c r="E20" s="17">
        <v>66</v>
      </c>
      <c r="F20" s="6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5.75">
      <c r="A21" s="14">
        <v>15</v>
      </c>
      <c r="B21" s="15" t="s">
        <v>26</v>
      </c>
      <c r="C21" s="14" t="s">
        <v>1</v>
      </c>
      <c r="D21" s="16"/>
      <c r="E21" s="17">
        <v>2</v>
      </c>
      <c r="F21" s="6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31.5">
      <c r="A22" s="14">
        <v>16</v>
      </c>
      <c r="B22" s="15" t="s">
        <v>24</v>
      </c>
      <c r="C22" s="14" t="s">
        <v>1</v>
      </c>
      <c r="D22" s="16"/>
      <c r="E22" s="17">
        <v>6</v>
      </c>
      <c r="F22" s="6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31.5">
      <c r="A23" s="14">
        <v>17</v>
      </c>
      <c r="B23" s="15" t="s">
        <v>25</v>
      </c>
      <c r="C23" s="14" t="s">
        <v>1</v>
      </c>
      <c r="D23" s="16"/>
      <c r="E23" s="17">
        <v>2</v>
      </c>
      <c r="F23" s="6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31.5">
      <c r="A24" s="14">
        <v>18</v>
      </c>
      <c r="B24" s="15" t="s">
        <v>27</v>
      </c>
      <c r="C24" s="14" t="s">
        <v>1</v>
      </c>
      <c r="D24" s="16"/>
      <c r="E24" s="17">
        <v>2</v>
      </c>
      <c r="F24" s="6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31.5">
      <c r="A25" s="14">
        <v>19</v>
      </c>
      <c r="B25" s="15" t="s">
        <v>49</v>
      </c>
      <c r="C25" s="14" t="s">
        <v>1</v>
      </c>
      <c r="D25" s="16"/>
      <c r="E25" s="17">
        <v>2</v>
      </c>
      <c r="F25" s="6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31.5">
      <c r="A26" s="14">
        <v>20</v>
      </c>
      <c r="B26" s="15" t="s">
        <v>50</v>
      </c>
      <c r="C26" s="14" t="s">
        <v>1</v>
      </c>
      <c r="D26" s="16"/>
      <c r="E26" s="17">
        <v>2</v>
      </c>
      <c r="F26" s="6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78.75">
      <c r="A27" s="14">
        <v>21</v>
      </c>
      <c r="B27" s="15" t="s">
        <v>28</v>
      </c>
      <c r="C27" s="14" t="s">
        <v>1</v>
      </c>
      <c r="D27" s="16"/>
      <c r="E27" s="17">
        <v>2</v>
      </c>
      <c r="F27" s="6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31.5">
      <c r="A28" s="14">
        <v>22</v>
      </c>
      <c r="B28" s="15" t="s">
        <v>43</v>
      </c>
      <c r="C28" s="14" t="s">
        <v>1</v>
      </c>
      <c r="D28" s="16"/>
      <c r="E28" s="17">
        <v>2</v>
      </c>
      <c r="F28" s="6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31.5">
      <c r="A29" s="14">
        <v>23</v>
      </c>
      <c r="B29" s="15" t="s">
        <v>42</v>
      </c>
      <c r="C29" s="14" t="s">
        <v>1</v>
      </c>
      <c r="D29" s="16"/>
      <c r="E29" s="17">
        <v>2</v>
      </c>
      <c r="F29" s="6"/>
      <c r="G29" s="18"/>
      <c r="H29" s="18"/>
      <c r="I29" s="18"/>
      <c r="J29" s="18"/>
      <c r="K29" s="18"/>
      <c r="L29" s="18"/>
      <c r="M29" s="18"/>
      <c r="N29" s="18"/>
      <c r="O29" s="18"/>
    </row>
    <row r="30" spans="1:15" ht="15.75">
      <c r="A30" s="14">
        <v>24</v>
      </c>
      <c r="B30" s="15" t="s">
        <v>44</v>
      </c>
      <c r="C30" s="14" t="s">
        <v>1</v>
      </c>
      <c r="D30" s="16"/>
      <c r="E30" s="17">
        <v>2</v>
      </c>
      <c r="F30" s="6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.75">
      <c r="A31" s="14">
        <v>25</v>
      </c>
      <c r="B31" s="15" t="s">
        <v>45</v>
      </c>
      <c r="C31" s="14" t="s">
        <v>1</v>
      </c>
      <c r="D31" s="16"/>
      <c r="E31" s="17">
        <v>6</v>
      </c>
      <c r="F31" s="6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5.75">
      <c r="A32" s="12" t="s">
        <v>5</v>
      </c>
      <c r="B32" s="12" t="s">
        <v>29</v>
      </c>
      <c r="C32" s="13"/>
      <c r="D32" s="20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1:15" ht="15.75">
      <c r="A33" s="14">
        <v>26</v>
      </c>
      <c r="B33" s="15" t="s">
        <v>33</v>
      </c>
      <c r="C33" s="14" t="s">
        <v>1</v>
      </c>
      <c r="D33" s="23"/>
      <c r="E33" s="24">
        <v>18</v>
      </c>
      <c r="F33" s="6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31.5">
      <c r="A34" s="14">
        <v>27</v>
      </c>
      <c r="B34" s="15" t="s">
        <v>36</v>
      </c>
      <c r="C34" s="14" t="s">
        <v>1</v>
      </c>
      <c r="D34" s="23"/>
      <c r="E34" s="24">
        <v>8</v>
      </c>
      <c r="F34" s="6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31.5">
      <c r="A35" s="14">
        <v>28</v>
      </c>
      <c r="B35" s="15" t="s">
        <v>35</v>
      </c>
      <c r="C35" s="14" t="s">
        <v>1</v>
      </c>
      <c r="D35" s="23"/>
      <c r="E35" s="24">
        <v>14</v>
      </c>
      <c r="F35" s="6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.75">
      <c r="A36" s="14">
        <v>29</v>
      </c>
      <c r="B36" s="15" t="s">
        <v>10</v>
      </c>
      <c r="C36" s="14" t="s">
        <v>1</v>
      </c>
      <c r="D36" s="23"/>
      <c r="E36" s="24">
        <v>2</v>
      </c>
      <c r="F36" s="6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5.75">
      <c r="A37" s="14">
        <v>30</v>
      </c>
      <c r="B37" s="15" t="s">
        <v>34</v>
      </c>
      <c r="C37" s="14" t="s">
        <v>1</v>
      </c>
      <c r="D37" s="16"/>
      <c r="E37" s="24">
        <v>16</v>
      </c>
      <c r="F37" s="6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31.5">
      <c r="A38" s="14">
        <v>31</v>
      </c>
      <c r="B38" s="15" t="s">
        <v>11</v>
      </c>
      <c r="C38" s="14" t="s">
        <v>1</v>
      </c>
      <c r="D38" s="16"/>
      <c r="E38" s="24">
        <v>2</v>
      </c>
      <c r="F38" s="6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31.5">
      <c r="A39" s="14">
        <v>32</v>
      </c>
      <c r="B39" s="15" t="s">
        <v>37</v>
      </c>
      <c r="C39" s="14" t="s">
        <v>1</v>
      </c>
      <c r="D39" s="23"/>
      <c r="E39" s="24">
        <v>2</v>
      </c>
      <c r="F39" s="6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5.75">
      <c r="A40" s="14">
        <v>33</v>
      </c>
      <c r="B40" s="15" t="s">
        <v>12</v>
      </c>
      <c r="C40" s="14" t="s">
        <v>1</v>
      </c>
      <c r="D40" s="16"/>
      <c r="E40" s="24">
        <v>2</v>
      </c>
      <c r="F40" s="6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5.75">
      <c r="A41" s="14">
        <v>34</v>
      </c>
      <c r="B41" s="15" t="s">
        <v>38</v>
      </c>
      <c r="C41" s="14" t="s">
        <v>1</v>
      </c>
      <c r="D41" s="16"/>
      <c r="E41" s="24">
        <v>2</v>
      </c>
      <c r="F41" s="6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5.75">
      <c r="A42" s="12" t="s">
        <v>6</v>
      </c>
      <c r="B42" s="12" t="s">
        <v>30</v>
      </c>
      <c r="C42" s="13"/>
      <c r="D42" s="20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ht="31.5">
      <c r="A43" s="14">
        <v>35</v>
      </c>
      <c r="B43" s="15" t="s">
        <v>31</v>
      </c>
      <c r="C43" s="14" t="s">
        <v>1</v>
      </c>
      <c r="D43" s="16"/>
      <c r="E43" s="17">
        <v>2</v>
      </c>
      <c r="F43" s="6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31.5">
      <c r="A44" s="14">
        <v>36</v>
      </c>
      <c r="B44" s="15" t="s">
        <v>32</v>
      </c>
      <c r="C44" s="14" t="s">
        <v>1</v>
      </c>
      <c r="D44" s="16"/>
      <c r="E44" s="17">
        <v>2</v>
      </c>
      <c r="F44" s="6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31.5">
      <c r="A45" s="14">
        <v>37</v>
      </c>
      <c r="B45" s="15" t="s">
        <v>46</v>
      </c>
      <c r="C45" s="14" t="s">
        <v>1</v>
      </c>
      <c r="D45" s="16"/>
      <c r="E45" s="17">
        <v>2</v>
      </c>
      <c r="F45" s="6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5.75">
      <c r="A46" s="14">
        <v>38</v>
      </c>
      <c r="B46" s="32" t="s">
        <v>39</v>
      </c>
      <c r="C46" s="33"/>
      <c r="D46" s="34"/>
      <c r="E46" s="17">
        <f>SUM(E5:E45)</f>
        <v>904</v>
      </c>
      <c r="F46" s="6"/>
      <c r="G46" s="18"/>
      <c r="H46" s="18"/>
      <c r="I46" s="18"/>
      <c r="J46" s="18"/>
      <c r="K46" s="18"/>
      <c r="L46" s="18"/>
      <c r="M46" s="18"/>
      <c r="N46" s="18"/>
      <c r="O46" s="18"/>
    </row>
    <row r="47" spans="1:6" ht="15.75">
      <c r="A47" s="25"/>
      <c r="B47" s="26"/>
      <c r="C47" s="25"/>
      <c r="D47" s="27"/>
      <c r="E47" s="28"/>
      <c r="F47" s="29"/>
    </row>
    <row r="48" spans="1:15" ht="132">
      <c r="A48" s="25"/>
      <c r="B48" s="1" t="s">
        <v>65</v>
      </c>
      <c r="C48" s="25"/>
      <c r="D48" s="27"/>
      <c r="E48" s="27"/>
      <c r="F48" s="30"/>
      <c r="J48" s="35" t="s">
        <v>66</v>
      </c>
      <c r="K48" s="36"/>
      <c r="L48" s="36"/>
      <c r="M48" s="36"/>
      <c r="N48" s="36"/>
      <c r="O48" s="36"/>
    </row>
  </sheetData>
  <sheetProtection/>
  <mergeCells count="3">
    <mergeCell ref="A1:F1"/>
    <mergeCell ref="B46:D46"/>
    <mergeCell ref="J48:O48"/>
  </mergeCells>
  <printOptions/>
  <pageMargins left="0.7" right="0.7" top="0.75" bottom="0.75" header="0.3" footer="0.3"/>
  <pageSetup fitToHeight="0" fitToWidth="1" horizontalDpi="600" verticalDpi="600" orientation="landscape" paperSize="9" scale="63" r:id="rId2"/>
  <headerFooter>
    <oddHeader>&amp;C&amp;"Arial Narrow,Pogrubiony"&amp;14FORMULARZ OFERTOWO-CENOWY&amp;R&amp;"Arial Narrow,Pogrubiony"&amp;12Załącznik nr 1 do UMOWY nr DZ.0611.04.2024.SZ.UCMMiT</oddHeader>
    <oddFooter>&amp;C&amp;"Arial Narrow,Normalny"&amp;12Strona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Tuźnik</dc:creator>
  <cp:keywords/>
  <dc:description/>
  <cp:lastModifiedBy>Dorota Tuźnik</cp:lastModifiedBy>
  <cp:lastPrinted>2024-04-25T07:43:51Z</cp:lastPrinted>
  <dcterms:created xsi:type="dcterms:W3CDTF">2013-12-17T12:58:53Z</dcterms:created>
  <dcterms:modified xsi:type="dcterms:W3CDTF">2024-04-29T12:10:45Z</dcterms:modified>
  <cp:category/>
  <cp:version/>
  <cp:contentType/>
  <cp:contentStatus/>
</cp:coreProperties>
</file>