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44AF195E-91CC-4086-BE5D-623D9C15C57C}" xr6:coauthVersionLast="47" xr6:coauthVersionMax="47" xr10:uidLastSave="{00000000-0000-0000-0000-000000000000}"/>
  <bookViews>
    <workbookView xWindow="-120" yWindow="-120" windowWidth="25440" windowHeight="15390" xr2:uid="{1FEBADBF-7E4C-4885-9757-2370F540C21C}"/>
  </bookViews>
  <sheets>
    <sheet name="zadanie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I31" i="1"/>
</calcChain>
</file>

<file path=xl/sharedStrings.xml><?xml version="1.0" encoding="utf-8"?>
<sst xmlns="http://schemas.openxmlformats.org/spreadsheetml/2006/main" count="66" uniqueCount="46">
  <si>
    <t>Rozmiar do Wyboru przez Zamawiającego: 24G ( 0,7 x 1)
( żółta) bez koreczka</t>
  </si>
  <si>
    <t>zadanie 39 Kaniule, kraniki</t>
  </si>
  <si>
    <t>Numer katalogowy</t>
  </si>
  <si>
    <t>producent</t>
  </si>
  <si>
    <t>Krótka osłona na  głowicę USG 13 x 61 cm  lub 15x61cm do wyboru przez zamawiającego r,  ze sterylnym żelem 20g, z dwoma systemami mocowania osłony na głowicy ( 2 gumki nie zawierające lateksu oraz 2 taśmy samoprzylepne sterylne), ze sterylną serwetą 40 x40</t>
  </si>
  <si>
    <t>Długa osłona na  głowicę USG 13 x 122cm lub 15x122cm do wyboru przez zamawiającego,  ze sterylnym żelem 20g, z dwoma systemami mocowania osłony na głowicy ( 2 gumki nie zawierające lateksu oraz 2 taśmy samoprzylepne sterylne), ze sterylną serwetą 40 x40</t>
  </si>
  <si>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</si>
  <si>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</si>
  <si>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</si>
  <si>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</si>
  <si>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</si>
  <si>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</si>
  <si>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</si>
  <si>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</si>
  <si>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</si>
  <si>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Koreczki do kaniul typu Combi ( dwufunkcyjn), przeznaczony do bezpiecznego zamykania łączników typu luer lock slip. Zapewnia sterylen zamknięcie wszytskich typów łączników wzestawach infuzyjnych oraz strzykawek typu luer lock, dostępny w min. 4 różnych kolorach, jałowy, opakowanie 100 szt.</t>
  </si>
  <si>
    <t>op.</t>
  </si>
  <si>
    <t>Przyrząd do aspiracji płynów z butelek, z filtrem powietrza  0,45µm i cząsteczkowym 5 µm, z zatrzaskową zatyczką, z wbudowanym filtrem, i zastawką zabezpieczającą lek przed wyciekaniem po odłączeniu strzykawki</t>
  </si>
  <si>
    <t>szt.</t>
  </si>
  <si>
    <t>Kranik trójdrożny z przedłużaczem 10 cm.pakowany pojedynczo, bez lateksu, dren wykonany z PVC, sterylny, odporny na lipidy, niepirogenny, nietoksyczny</t>
  </si>
  <si>
    <t>Kranik trójdrożny wykonany z poliwęglanu, odporny na lipidy, kolor niebieski, posiadający optyczny identyfikator, położenia otwarty/zamknięty, wszytskie wyjścia kranika zabezpieczone koreczkami, minimalna martwa przestrzeń w portach zapewniająca precyzyjne podawanie leku i maksymalny przepływ infuzyjny, szczelne, objętość wypełniania 0,20 ml, zaprojektowany, aby wytrzymać ciśnienie do 5 barów, sterylny</t>
  </si>
  <si>
    <t>Rampa 5-kranikowa z drenem 150 cm wykonana z materiału o dużej odporności na działalnie leków (poliamid). Kraniki o wyczuwalnym indykatorze położenia otwarty/zamkniety. Wszystkie ramiona kraników zabezpieczone koreczkami. Ramię ostatniego kranika rampy musi posiadać łącznik rotacyjny, który po połączeniu z linią infuzyjną musi zapewnić swobodny obrót rampy wokół osi linii infuzyjnej bez mołziwości jej skręcania. Zespół kraników tworzących rampę trwale połącziny ze sobą i zintegrowany z podstawą umożłiwiającą mocowanie jej do stojaków pionowych. Produkt pakowany pojedynczo, sterylnie</t>
  </si>
  <si>
    <t>Kaniula dozylna, cewnik wykonany z poliretanu, wtopione min. 4 paski RTG, zatyczka z filtrem hydrofobowymw komorze wypływu, korek portu bocznego, skrzydełka kodowane kolorystycznie, koreczek Luer Lock, w 24-14 G, z trzpeniem wustającym poniżej własnej krawędzi, pakowane po 50 szt.</t>
  </si>
  <si>
    <t>Kaniula bezpieczna do kaniulacji żył obwodowych, z samozamykającym się portem górny, z przeźroczystą komorą ułatwiającą obserwację wypływu krwi  z zastawką antyzwrotną lub filtrem hydrofobowym, dostępność rozmiarów 22-14G, rozmiary kodowane kolorystycznie, kaniula widoczna w promieniach RTG, min. 6 pasków radiocieniujących, kaniula wykonana z materiału biokompatybilnego- poliuretan. Igła cienkościenna, zapewniająca duży przepływ, o gładkiej powierzchni, ostrze trójpłaszczyznowe, umozliwiające łatwew prowadzenie kaniuli przez skórę. Kaniula bezpieczna z igłą zaopatrzoną w automatyczny zatrzask zabezpieczający personel medyczny przed zakłuciem igłą.Elastyczne skrzydełka mocujące, koreczek luer-lock, samozamykający się koreczek portu bocznego, pakowana pojedynczo w opakowanie nierozrywalne, sterylizowane tlenkiem etylenu lub radiacyjnie</t>
  </si>
  <si>
    <t>aparat z precyzyjnym regulatorem przepływu. Filt powietrza o skuteczności</t>
  </si>
  <si>
    <t>Zestaw do drenażu opłucnej i odbarczanie odmy . Zestaw składa się z:cienkościennej kaniuli punkcyjnej z krótkim szlifem 3,35x78mm, cewnika 2,7x450mm wykonanego z poliuretanu - kontrastuje w promieniach RTG, koreczka zamykającego, folii ochronnej na cewnik, podwójnej zastawki antyrefluksowej z łącznikiem do cewnika, worka 2,0litr, strzykawki trzyczęściowej 60mlOmnifix z końcówką luer lock. kranika trójdrożnego Discofix.</t>
  </si>
  <si>
    <t>Zestaw do połączonego znieczulenia podpajęczynówkowego i zewnatrzoponowego  z cewnikiem z miekką zamkniętą końcówką Perifix i trzema otworami bocznymi oraz systemem unieruchamiania igły podpajęczynówkowego w igle zewnątrzoponowej (DOCKING SYSTEM) igła typu Pencil Point 27GGx138,5</t>
  </si>
  <si>
    <t>port bezigłowy - korek do wenflonów - zamkniety system dostępu donaczyniowego z końcówką luer/Luer Lock umożliwiający wielokrotne iniekcje podłączania strzykawek oraz zestawów dożylnych</t>
  </si>
  <si>
    <t>przedłużacz typu Heidelberg dwie końcówki lock zabezpieczające koreczkami lub zatyczką, długość 140 cm. Objętość wypełnienia 9,9 ml, średnica wew. 3,0 mm, nie zawierający DEHP</t>
  </si>
  <si>
    <t>rozmiar 20G x 100 mm ( 0,90 x 100 )</t>
  </si>
  <si>
    <t>rozmiar 20G x 150 mm ( 0,90 x 150)</t>
  </si>
  <si>
    <t>Aparat z precyzyjnym regulatorem przepływu &gt; Filtr powietrza o skuteczności filtracji bakterii  (BFE) min. 99,99999%. Kontrola przepływu 3-270 ml/h. Dren nie zawiera DEHP. Nazwa firmy na komorze kroplowej. Komora kroplowa bez PCV. Zawór BCV zapobiegajacy przed cofaniem się krwi aparatu.</t>
  </si>
  <si>
    <t>RAZEM:</t>
  </si>
  <si>
    <r>
      <rPr>
        <sz val="11"/>
        <rFont val="Times New Roman"/>
        <family val="1"/>
        <charset val="238"/>
      </rPr>
      <t>22G ( 0,9 x 25)
niebieska</t>
    </r>
  </si>
  <si>
    <r>
      <rPr>
        <sz val="11"/>
        <rFont val="Times New Roman"/>
        <family val="1"/>
        <charset val="238"/>
      </rPr>
      <t>20G (1,1 x 33)
różowa</t>
    </r>
  </si>
  <si>
    <r>
      <rPr>
        <sz val="11"/>
        <rFont val="Times New Roman"/>
        <family val="1"/>
        <charset val="238"/>
      </rPr>
      <t>18G ( 1,3 x 33)
zielona</t>
    </r>
  </si>
  <si>
    <r>
      <rPr>
        <sz val="11"/>
        <rFont val="Times New Roman"/>
        <family val="1"/>
        <charset val="238"/>
      </rPr>
      <t>17G ( 1,5 x 45)
biała</t>
    </r>
  </si>
  <si>
    <r>
      <rPr>
        <sz val="11"/>
        <rFont val="Times New Roman"/>
        <family val="1"/>
        <charset val="238"/>
      </rPr>
      <t>16G ( 1,7 x 50)
szara</t>
    </r>
  </si>
  <si>
    <r>
      <rPr>
        <sz val="11"/>
        <rFont val="Times New Roman"/>
        <family val="1"/>
        <charset val="238"/>
      </rPr>
      <t>14G ( 2,0 x 50)
pomarańczowa</t>
    </r>
  </si>
  <si>
    <r>
      <rPr>
        <sz val="11"/>
        <rFont val="Times New Roman"/>
        <family val="1"/>
        <charset val="238"/>
      </rPr>
      <t>22G- 0,9 x 25 mm
(niebieski)
20G-11 x 32 - 33
mm (różowa)
18G - 1,1 x 32 - 33
mm (zielona)
18G - 1,3 x 45
mm (zielony)
17G - 1,5 x 45
mm
( biały)
16G - 1,8 x 45 - 50
mm (szary)
14G - 2,0 x45 - 50
mm (pomarańczowy)</t>
    </r>
  </si>
  <si>
    <r>
      <rPr>
        <sz val="11"/>
        <rFont val="Times New Roman"/>
        <family val="1"/>
        <charset val="238"/>
      </rPr>
      <t>Igły o podwyższonej echogeniczności , bardzo dobrze widoczne pod USG do przeprowadzenia blokad nerwów obwodowych przy pomocy  stymulatora, posiadające
- wygodny karbowany uchwyt, z wyraźnym znacznikiem kierunku szlifu oraz nierozłączalnym od igły 50cm drenikiem infuzyjnym nie zawierającym  DEHP
- igły pokryte gładką warstwą izolacyjną na całej swojej długości poza szlifem
- szlif 30 stopni
- znaczniki głębokości wkłucia igły co 1 cm na całej długości igły,
- powierzchnia echogeniczna ( echogeniczny wzór X dookoła igły) na odcinku 20 mm od czubka igły dająca echo w postaci trzech czytelnych odcinków ( któtki- krótki - długi )
- pakowane pojedynczo</t>
    </r>
  </si>
  <si>
    <r>
      <rPr>
        <sz val="11"/>
        <rFont val="Times New Roman"/>
        <family val="1"/>
        <charset val="238"/>
      </rPr>
      <t>rozmiar 22G x 50 mm
( 0,70 x50)</t>
    </r>
  </si>
  <si>
    <r>
      <rPr>
        <sz val="11"/>
        <rFont val="Times New Roman"/>
        <family val="1"/>
        <charset val="238"/>
      </rPr>
      <t>rozmiar 22G x 80 mm
( 0,70 x80)</t>
    </r>
  </si>
  <si>
    <r>
      <rPr>
        <sz val="11"/>
        <rFont val="Times New Roman"/>
        <family val="1"/>
        <charset val="238"/>
      </rPr>
      <t>Port dostępu zewnątrzoponowego i Podpajęczynówkowego.
Igła z atraumatycznym szlifem oraz elastycznymi skrzydełkami do długotrwałej infuzji, przystosowana do iniekcji pod wysokim ciśnieniem</t>
    </r>
  </si>
  <si>
    <r>
      <rPr>
        <sz val="11"/>
        <rFont val="Times New Roman"/>
        <family val="1"/>
        <charset val="238"/>
      </rPr>
      <t>Port dostępu zewnątrzoponowego i Podpajęczynówkowego.
Igła z atraumatycznym szlifem oraz płytką mocującą do długotrwałej infuzji</t>
    </r>
  </si>
  <si>
    <r>
      <rPr>
        <sz val="11"/>
        <rFont val="Times New Roman"/>
        <family val="1"/>
        <charset val="238"/>
      </rPr>
      <t>jednorazowe skalpele bezpieczne z uchwytem i chowanym ostrzem - ( do drenażu i jamy opłucnej)
- w ramach ZRM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</si>
</sst>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8D8D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3" fontId="3" fillId="0" borderId="1" xfId="0" applyNumberFormat="1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44" fontId="4" fillId="0" borderId="2" xfId="1" applyFont="1" applyBorder="1" applyAlignment="1">
      <alignment horizontal="center" vertical="center" wrapText="1"/>
    </xf>
    <xf numFmtId="44" fontId="4" fillId="0" borderId="3" xfId="1" applyFont="1" applyBorder="1" applyAlignment="1">
      <alignment horizontal="center" vertical="center" wrapText="1"/>
    </xf>
    <xf numFmtId="44" fontId="4" fillId="0" borderId="4" xfId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427DD-A334-451F-85DC-75B961936485}">
  <sheetPr>
    <pageSetUpPr fitToPage="1"/>
  </sheetPr>
  <dimension ref="A1:L31"/>
  <sheetViews>
    <sheetView tabSelected="1" zoomScale="90" zoomScaleNormal="90" workbookViewId="0">
      <selection activeCell="I28" sqref="I28"/>
    </sheetView>
  </sheetViews>
  <sheetFormatPr defaultRowHeight="12.75" x14ac:dyDescent="0.2"/>
  <cols>
    <col min="1" max="1" width="7.5" style="1" customWidth="1"/>
    <col min="2" max="2" width="65.5" style="1" customWidth="1"/>
    <col min="3" max="3" width="16.6640625" style="1" customWidth="1"/>
    <col min="4" max="4" width="17.33203125" style="1" customWidth="1"/>
    <col min="5" max="5" width="5.83203125" style="1" customWidth="1"/>
    <col min="6" max="6" width="8.1640625" style="1" customWidth="1"/>
    <col min="7" max="7" width="12.1640625" style="1" customWidth="1"/>
    <col min="8" max="8" width="9.1640625" style="1" customWidth="1"/>
    <col min="9" max="9" width="16" style="1" customWidth="1"/>
    <col min="10" max="10" width="16.1640625" style="1" customWidth="1"/>
    <col min="11" max="11" width="17.1640625" style="1" customWidth="1"/>
    <col min="12" max="12" width="18" style="1" customWidth="1"/>
    <col min="13" max="16384" width="9.33203125" style="1"/>
  </cols>
  <sheetData>
    <row r="1" spans="1:12" ht="18" customHeight="1" x14ac:dyDescent="0.2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48" customHeight="1" x14ac:dyDescent="0.2">
      <c r="A2" s="3" t="s">
        <v>6</v>
      </c>
      <c r="B2" s="3" t="s">
        <v>7</v>
      </c>
      <c r="C2" s="4"/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3</v>
      </c>
      <c r="L2" s="3" t="s">
        <v>2</v>
      </c>
    </row>
    <row r="3" spans="1:12" ht="90" customHeight="1" x14ac:dyDescent="0.2">
      <c r="A3" s="5">
        <v>1</v>
      </c>
      <c r="B3" s="6" t="s">
        <v>15</v>
      </c>
      <c r="C3" s="4"/>
      <c r="D3" s="6"/>
      <c r="E3" s="6" t="s">
        <v>16</v>
      </c>
      <c r="F3" s="5">
        <v>220</v>
      </c>
      <c r="G3" s="10"/>
      <c r="H3" s="7"/>
      <c r="I3" s="10"/>
      <c r="J3" s="10"/>
      <c r="K3" s="4"/>
      <c r="L3" s="2"/>
    </row>
    <row r="4" spans="1:12" ht="75" customHeight="1" x14ac:dyDescent="0.2">
      <c r="A4" s="5">
        <v>2</v>
      </c>
      <c r="B4" s="6" t="s">
        <v>17</v>
      </c>
      <c r="C4" s="4"/>
      <c r="D4" s="6"/>
      <c r="E4" s="6" t="s">
        <v>18</v>
      </c>
      <c r="F4" s="8">
        <v>7000</v>
      </c>
      <c r="G4" s="10"/>
      <c r="H4" s="7"/>
      <c r="I4" s="10"/>
      <c r="J4" s="10"/>
      <c r="K4" s="6"/>
      <c r="L4" s="2"/>
    </row>
    <row r="5" spans="1:12" ht="66" customHeight="1" x14ac:dyDescent="0.2">
      <c r="A5" s="5">
        <v>3</v>
      </c>
      <c r="B5" s="6" t="s">
        <v>19</v>
      </c>
      <c r="C5" s="4"/>
      <c r="D5" s="6"/>
      <c r="E5" s="6" t="s">
        <v>18</v>
      </c>
      <c r="F5" s="5">
        <v>300</v>
      </c>
      <c r="G5" s="10"/>
      <c r="H5" s="7"/>
      <c r="I5" s="10"/>
      <c r="J5" s="10"/>
      <c r="K5" s="6"/>
      <c r="L5" s="2"/>
    </row>
    <row r="6" spans="1:12" ht="114" customHeight="1" x14ac:dyDescent="0.2">
      <c r="A6" s="5">
        <v>4</v>
      </c>
      <c r="B6" s="6" t="s">
        <v>20</v>
      </c>
      <c r="C6" s="4"/>
      <c r="D6" s="6"/>
      <c r="E6" s="6" t="s">
        <v>18</v>
      </c>
      <c r="F6" s="8">
        <v>2800</v>
      </c>
      <c r="G6" s="10"/>
      <c r="H6" s="7"/>
      <c r="I6" s="10"/>
      <c r="J6" s="10"/>
      <c r="K6" s="6"/>
      <c r="L6" s="2"/>
    </row>
    <row r="7" spans="1:12" ht="162" customHeight="1" x14ac:dyDescent="0.2">
      <c r="A7" s="5">
        <v>5</v>
      </c>
      <c r="B7" s="6" t="s">
        <v>21</v>
      </c>
      <c r="C7" s="4"/>
      <c r="D7" s="6"/>
      <c r="E7" s="6" t="s">
        <v>18</v>
      </c>
      <c r="F7" s="5">
        <v>190</v>
      </c>
      <c r="G7" s="10"/>
      <c r="H7" s="7"/>
      <c r="I7" s="10"/>
      <c r="J7" s="10"/>
      <c r="K7" s="6"/>
      <c r="L7" s="2"/>
    </row>
    <row r="8" spans="1:12" ht="112.5" customHeight="1" x14ac:dyDescent="0.2">
      <c r="A8" s="20">
        <v>6</v>
      </c>
      <c r="B8" s="12" t="s">
        <v>22</v>
      </c>
      <c r="C8" s="6" t="s">
        <v>0</v>
      </c>
      <c r="D8" s="12"/>
      <c r="E8" s="12" t="s">
        <v>18</v>
      </c>
      <c r="F8" s="13">
        <v>22000</v>
      </c>
      <c r="G8" s="14"/>
      <c r="H8" s="15"/>
      <c r="I8" s="17"/>
      <c r="J8" s="17"/>
      <c r="K8" s="12"/>
      <c r="L8" s="21"/>
    </row>
    <row r="9" spans="1:12" ht="45.75" customHeight="1" x14ac:dyDescent="0.2">
      <c r="A9" s="20"/>
      <c r="B9" s="12"/>
      <c r="C9" s="4" t="s">
        <v>33</v>
      </c>
      <c r="D9" s="12"/>
      <c r="E9" s="12"/>
      <c r="F9" s="13"/>
      <c r="G9" s="14"/>
      <c r="H9" s="15"/>
      <c r="I9" s="18"/>
      <c r="J9" s="18"/>
      <c r="K9" s="12"/>
      <c r="L9" s="21"/>
    </row>
    <row r="10" spans="1:12" ht="42" customHeight="1" x14ac:dyDescent="0.2">
      <c r="A10" s="20"/>
      <c r="B10" s="12"/>
      <c r="C10" s="4" t="s">
        <v>34</v>
      </c>
      <c r="D10" s="12"/>
      <c r="E10" s="12"/>
      <c r="F10" s="13"/>
      <c r="G10" s="14"/>
      <c r="H10" s="15"/>
      <c r="I10" s="18"/>
      <c r="J10" s="18"/>
      <c r="K10" s="12"/>
      <c r="L10" s="21"/>
    </row>
    <row r="11" spans="1:12" ht="36" customHeight="1" x14ac:dyDescent="0.2">
      <c r="A11" s="20"/>
      <c r="B11" s="12"/>
      <c r="C11" s="4" t="s">
        <v>35</v>
      </c>
      <c r="D11" s="12"/>
      <c r="E11" s="12"/>
      <c r="F11" s="13"/>
      <c r="G11" s="14"/>
      <c r="H11" s="15"/>
      <c r="I11" s="18"/>
      <c r="J11" s="18"/>
      <c r="K11" s="12"/>
      <c r="L11" s="21"/>
    </row>
    <row r="12" spans="1:12" ht="37.5" customHeight="1" x14ac:dyDescent="0.2">
      <c r="A12" s="20"/>
      <c r="B12" s="12"/>
      <c r="C12" s="4" t="s">
        <v>36</v>
      </c>
      <c r="D12" s="12"/>
      <c r="E12" s="12"/>
      <c r="F12" s="13"/>
      <c r="G12" s="14"/>
      <c r="H12" s="15"/>
      <c r="I12" s="18"/>
      <c r="J12" s="18"/>
      <c r="K12" s="12"/>
      <c r="L12" s="21"/>
    </row>
    <row r="13" spans="1:12" ht="29.25" customHeight="1" x14ac:dyDescent="0.2">
      <c r="A13" s="20"/>
      <c r="B13" s="12"/>
      <c r="C13" s="4" t="s">
        <v>37</v>
      </c>
      <c r="D13" s="12"/>
      <c r="E13" s="12"/>
      <c r="F13" s="13"/>
      <c r="G13" s="14"/>
      <c r="H13" s="15"/>
      <c r="I13" s="18"/>
      <c r="J13" s="18"/>
      <c r="K13" s="12"/>
      <c r="L13" s="21"/>
    </row>
    <row r="14" spans="1:12" ht="41.25" customHeight="1" x14ac:dyDescent="0.2">
      <c r="A14" s="20"/>
      <c r="B14" s="12"/>
      <c r="C14" s="4" t="s">
        <v>38</v>
      </c>
      <c r="D14" s="12"/>
      <c r="E14" s="12"/>
      <c r="F14" s="13"/>
      <c r="G14" s="14"/>
      <c r="H14" s="15"/>
      <c r="I14" s="19"/>
      <c r="J14" s="19"/>
      <c r="K14" s="12"/>
      <c r="L14" s="21"/>
    </row>
    <row r="15" spans="1:12" ht="330.75" customHeight="1" x14ac:dyDescent="0.2">
      <c r="A15" s="5">
        <v>7</v>
      </c>
      <c r="B15" s="6" t="s">
        <v>23</v>
      </c>
      <c r="C15" s="4" t="s">
        <v>39</v>
      </c>
      <c r="D15" s="6"/>
      <c r="E15" s="6" t="s">
        <v>18</v>
      </c>
      <c r="F15" s="8">
        <v>5200</v>
      </c>
      <c r="G15" s="10"/>
      <c r="H15" s="7"/>
      <c r="I15" s="10"/>
      <c r="J15" s="10"/>
      <c r="K15" s="4"/>
      <c r="L15" s="2"/>
    </row>
    <row r="16" spans="1:12" ht="108.75" customHeight="1" x14ac:dyDescent="0.2">
      <c r="A16" s="5">
        <v>8</v>
      </c>
      <c r="B16" s="6" t="s">
        <v>4</v>
      </c>
      <c r="C16" s="12"/>
      <c r="D16" s="12"/>
      <c r="E16" s="6" t="s">
        <v>18</v>
      </c>
      <c r="F16" s="5">
        <v>80</v>
      </c>
      <c r="G16" s="10"/>
      <c r="H16" s="7"/>
      <c r="I16" s="10"/>
      <c r="J16" s="10"/>
      <c r="K16" s="6"/>
      <c r="L16" s="2"/>
    </row>
    <row r="17" spans="1:12" ht="102.75" customHeight="1" x14ac:dyDescent="0.2">
      <c r="A17" s="5">
        <v>9</v>
      </c>
      <c r="B17" s="6" t="s">
        <v>5</v>
      </c>
      <c r="C17" s="12"/>
      <c r="D17" s="12"/>
      <c r="E17" s="6" t="s">
        <v>18</v>
      </c>
      <c r="F17" s="5">
        <v>30</v>
      </c>
      <c r="G17" s="10"/>
      <c r="H17" s="7"/>
      <c r="I17" s="10"/>
      <c r="J17" s="10"/>
      <c r="K17" s="6"/>
      <c r="L17" s="2"/>
    </row>
    <row r="18" spans="1:12" ht="45" customHeight="1" x14ac:dyDescent="0.2">
      <c r="A18" s="5">
        <v>10</v>
      </c>
      <c r="B18" s="6" t="s">
        <v>24</v>
      </c>
      <c r="C18" s="12"/>
      <c r="D18" s="12"/>
      <c r="E18" s="6" t="s">
        <v>18</v>
      </c>
      <c r="F18" s="5">
        <v>200</v>
      </c>
      <c r="G18" s="10"/>
      <c r="H18" s="7"/>
      <c r="I18" s="10"/>
      <c r="J18" s="10"/>
      <c r="K18" s="6"/>
      <c r="L18" s="2"/>
    </row>
    <row r="19" spans="1:12" ht="118.5" customHeight="1" x14ac:dyDescent="0.2">
      <c r="A19" s="5">
        <v>11</v>
      </c>
      <c r="B19" s="6" t="s">
        <v>25</v>
      </c>
      <c r="C19" s="12"/>
      <c r="D19" s="12"/>
      <c r="E19" s="6" t="s">
        <v>18</v>
      </c>
      <c r="F19" s="5">
        <v>6</v>
      </c>
      <c r="G19" s="10"/>
      <c r="H19" s="7"/>
      <c r="I19" s="10"/>
      <c r="J19" s="10"/>
      <c r="K19" s="6"/>
      <c r="L19" s="2"/>
    </row>
    <row r="20" spans="1:12" ht="105.75" customHeight="1" x14ac:dyDescent="0.2">
      <c r="A20" s="5">
        <v>12</v>
      </c>
      <c r="B20" s="6" t="s">
        <v>26</v>
      </c>
      <c r="C20" s="12"/>
      <c r="D20" s="12"/>
      <c r="E20" s="6" t="s">
        <v>18</v>
      </c>
      <c r="F20" s="5">
        <v>450</v>
      </c>
      <c r="G20" s="10"/>
      <c r="H20" s="7"/>
      <c r="I20" s="10"/>
      <c r="J20" s="10"/>
      <c r="K20" s="6"/>
      <c r="L20" s="2"/>
    </row>
    <row r="21" spans="1:12" ht="68.25" customHeight="1" x14ac:dyDescent="0.2">
      <c r="A21" s="5">
        <v>13</v>
      </c>
      <c r="B21" s="6" t="s">
        <v>27</v>
      </c>
      <c r="C21" s="12"/>
      <c r="D21" s="12"/>
      <c r="E21" s="6" t="s">
        <v>18</v>
      </c>
      <c r="F21" s="8">
        <v>300</v>
      </c>
      <c r="G21" s="10"/>
      <c r="H21" s="7"/>
      <c r="I21" s="10"/>
      <c r="J21" s="10"/>
      <c r="K21" s="6"/>
      <c r="L21" s="2"/>
    </row>
    <row r="22" spans="1:12" ht="60.75" customHeight="1" x14ac:dyDescent="0.2">
      <c r="A22" s="5">
        <v>14</v>
      </c>
      <c r="B22" s="6" t="s">
        <v>28</v>
      </c>
      <c r="C22" s="12"/>
      <c r="D22" s="12"/>
      <c r="E22" s="6" t="s">
        <v>18</v>
      </c>
      <c r="F22" s="5">
        <v>300</v>
      </c>
      <c r="G22" s="10"/>
      <c r="H22" s="7"/>
      <c r="I22" s="10"/>
      <c r="J22" s="10"/>
      <c r="K22" s="6"/>
      <c r="L22" s="2"/>
    </row>
    <row r="23" spans="1:12" ht="57.75" customHeight="1" x14ac:dyDescent="0.2">
      <c r="A23" s="20">
        <v>15</v>
      </c>
      <c r="B23" s="22" t="s">
        <v>40</v>
      </c>
      <c r="C23" s="4" t="s">
        <v>41</v>
      </c>
      <c r="D23" s="12"/>
      <c r="E23" s="6" t="s">
        <v>18</v>
      </c>
      <c r="F23" s="5">
        <v>5</v>
      </c>
      <c r="G23" s="10"/>
      <c r="H23" s="7"/>
      <c r="I23" s="10"/>
      <c r="J23" s="10"/>
      <c r="K23" s="6"/>
      <c r="L23" s="2"/>
    </row>
    <row r="24" spans="1:12" ht="69" customHeight="1" x14ac:dyDescent="0.2">
      <c r="A24" s="20"/>
      <c r="B24" s="22"/>
      <c r="C24" s="4" t="s">
        <v>42</v>
      </c>
      <c r="D24" s="12"/>
      <c r="E24" s="6" t="s">
        <v>18</v>
      </c>
      <c r="F24" s="5">
        <v>5</v>
      </c>
      <c r="G24" s="10"/>
      <c r="H24" s="7"/>
      <c r="I24" s="10"/>
      <c r="J24" s="10"/>
      <c r="K24" s="6"/>
      <c r="L24" s="2"/>
    </row>
    <row r="25" spans="1:12" ht="60" customHeight="1" x14ac:dyDescent="0.2">
      <c r="A25" s="20"/>
      <c r="B25" s="22"/>
      <c r="C25" s="6" t="s">
        <v>29</v>
      </c>
      <c r="D25" s="12"/>
      <c r="E25" s="6" t="s">
        <v>18</v>
      </c>
      <c r="F25" s="5">
        <v>5</v>
      </c>
      <c r="G25" s="10"/>
      <c r="H25" s="7"/>
      <c r="I25" s="10"/>
      <c r="J25" s="10"/>
      <c r="K25" s="6"/>
      <c r="L25" s="2"/>
    </row>
    <row r="26" spans="1:12" ht="50.25" customHeight="1" x14ac:dyDescent="0.2">
      <c r="A26" s="20"/>
      <c r="B26" s="22"/>
      <c r="C26" s="6" t="s">
        <v>30</v>
      </c>
      <c r="D26" s="12"/>
      <c r="E26" s="6" t="s">
        <v>18</v>
      </c>
      <c r="F26" s="5">
        <v>5</v>
      </c>
      <c r="G26" s="10"/>
      <c r="H26" s="7"/>
      <c r="I26" s="10"/>
      <c r="J26" s="10"/>
      <c r="K26" s="6"/>
      <c r="L26" s="2"/>
    </row>
    <row r="27" spans="1:12" ht="86.25" customHeight="1" x14ac:dyDescent="0.2">
      <c r="A27" s="5">
        <v>16</v>
      </c>
      <c r="B27" s="6" t="s">
        <v>31</v>
      </c>
      <c r="C27" s="12"/>
      <c r="D27" s="12"/>
      <c r="E27" s="6" t="s">
        <v>18</v>
      </c>
      <c r="F27" s="5">
        <v>50</v>
      </c>
      <c r="G27" s="10"/>
      <c r="H27" s="7"/>
      <c r="I27" s="10"/>
      <c r="J27" s="10"/>
      <c r="K27" s="6"/>
      <c r="L27" s="2"/>
    </row>
    <row r="28" spans="1:12" ht="69" customHeight="1" x14ac:dyDescent="0.2">
      <c r="A28" s="5">
        <v>17</v>
      </c>
      <c r="B28" s="4" t="s">
        <v>43</v>
      </c>
      <c r="C28" s="12"/>
      <c r="D28" s="12"/>
      <c r="E28" s="6" t="s">
        <v>18</v>
      </c>
      <c r="F28" s="5">
        <v>15</v>
      </c>
      <c r="G28" s="10"/>
      <c r="H28" s="7"/>
      <c r="I28" s="10"/>
      <c r="J28" s="10"/>
      <c r="K28" s="4"/>
      <c r="L28" s="2"/>
    </row>
    <row r="29" spans="1:12" ht="52.5" customHeight="1" x14ac:dyDescent="0.2">
      <c r="A29" s="5">
        <v>18</v>
      </c>
      <c r="B29" s="4" t="s">
        <v>44</v>
      </c>
      <c r="C29" s="12"/>
      <c r="D29" s="12"/>
      <c r="E29" s="6" t="s">
        <v>18</v>
      </c>
      <c r="F29" s="5">
        <v>25</v>
      </c>
      <c r="G29" s="10"/>
      <c r="H29" s="7"/>
      <c r="I29" s="10"/>
      <c r="J29" s="10"/>
      <c r="K29" s="4"/>
      <c r="L29" s="2"/>
    </row>
    <row r="30" spans="1:12" ht="48" customHeight="1" x14ac:dyDescent="0.2">
      <c r="A30" s="5">
        <v>19</v>
      </c>
      <c r="B30" s="4" t="s">
        <v>45</v>
      </c>
      <c r="C30" s="12"/>
      <c r="D30" s="12"/>
      <c r="E30" s="6" t="s">
        <v>18</v>
      </c>
      <c r="F30" s="5">
        <v>20</v>
      </c>
      <c r="G30" s="10"/>
      <c r="H30" s="7"/>
      <c r="I30" s="10"/>
      <c r="J30" s="10"/>
      <c r="K30" s="6"/>
      <c r="L30" s="2"/>
    </row>
    <row r="31" spans="1:12" ht="15" x14ac:dyDescent="0.2">
      <c r="A31" s="23" t="s">
        <v>32</v>
      </c>
      <c r="B31" s="23"/>
      <c r="C31" s="23"/>
      <c r="D31" s="23"/>
      <c r="E31" s="23"/>
      <c r="F31" s="23"/>
      <c r="G31" s="23"/>
      <c r="H31" s="23"/>
      <c r="I31" s="11">
        <f>SUM(I3:I30)</f>
        <v>0</v>
      </c>
      <c r="J31" s="11">
        <f>SUM(J3:J30)</f>
        <v>0</v>
      </c>
      <c r="K31" s="9"/>
      <c r="L31" s="2"/>
    </row>
  </sheetData>
  <mergeCells count="27">
    <mergeCell ref="C27:D27"/>
    <mergeCell ref="C28:D28"/>
    <mergeCell ref="C29:D29"/>
    <mergeCell ref="C30:D30"/>
    <mergeCell ref="A31:H31"/>
    <mergeCell ref="C19:D19"/>
    <mergeCell ref="C20:D20"/>
    <mergeCell ref="C21:D21"/>
    <mergeCell ref="C22:D22"/>
    <mergeCell ref="A23:A26"/>
    <mergeCell ref="B23:B26"/>
    <mergeCell ref="D23:D26"/>
    <mergeCell ref="A1:L1"/>
    <mergeCell ref="B8:B14"/>
    <mergeCell ref="D8:D14"/>
    <mergeCell ref="C16:D16"/>
    <mergeCell ref="C17:D17"/>
    <mergeCell ref="I8:I14"/>
    <mergeCell ref="J8:J14"/>
    <mergeCell ref="A8:A14"/>
    <mergeCell ref="K8:K14"/>
    <mergeCell ref="L8:L14"/>
    <mergeCell ref="C18:D18"/>
    <mergeCell ref="E8:E14"/>
    <mergeCell ref="F8:F14"/>
    <mergeCell ref="G8:G14"/>
    <mergeCell ref="H8:H14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Szczesiak</dc:creator>
  <cp:lastModifiedBy>Radosław Szczesiak</cp:lastModifiedBy>
  <cp:lastPrinted>2024-09-05T11:46:36Z</cp:lastPrinted>
  <dcterms:created xsi:type="dcterms:W3CDTF">2024-04-16T08:16:31Z</dcterms:created>
  <dcterms:modified xsi:type="dcterms:W3CDTF">2024-09-11T11:27:52Z</dcterms:modified>
</cp:coreProperties>
</file>