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Cieszyn\GAZ 2\Dokumentacja\"/>
    </mc:Choice>
  </mc:AlternateContent>
  <xr:revisionPtr revIDLastSave="0" documentId="13_ncr:1_{85B596FF-5C30-4630-A00F-73E06658F68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szczegółowe'!$A$1:$AA$32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<sst xmlns="http://schemas.openxmlformats.org/spreadsheetml/2006/main" count="375" uniqueCount="144">
  <si>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</si>
  <si>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</si>
  <si>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</si>
  <si>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</si>
  <si>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</si>
  <si>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</si>
  <si>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</si>
  <si>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</si>
  <si>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</si>
  <si>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</si>
  <si>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</si>
  <si>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</si>
  <si>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W-3.6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</si>
  <si>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</si>
  <si>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</si>
  <si>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</si>
  <si>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</si>
  <si>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</si>
  <si>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</si>
  <si>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</si>
  <si>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</si>
  <si>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</si>
  <si>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</si>
  <si>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W-2.1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</si>
  <si>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</si>
  <si>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</si>
  <si>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</si>
  <si>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</si>
  <si>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</si>
  <si>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</si>
  <si>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</si>
  <si>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</si>
  <si>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</si>
  <si>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</si>
  <si>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</si>
  <si>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</si>
  <si>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</si>
  <si>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</si>
  <si>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</si>
  <si>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</si>
  <si>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</si>
  <si>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</si>
  <si>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</si>
  <si>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</si>
  <si>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</si>
  <si>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</si>
  <si>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</si>
  <si>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</si>
  <si>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</si>
  <si>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</si>
  <si>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</si>
  <si>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</si>
  <si>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</si>
  <si>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</si>
  <si>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</si>
  <si>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</si>
  <si>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</si>
  <si>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</si>
  <si>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</si>
  <si>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</si>
  <si>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</si>
  <si>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</si>
  <si>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</si>
  <si>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</si>
  <si>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</si>
  <si>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</si>
  <si>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</si>
  <si>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</si>
  <si>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</si>
  <si>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</si>
  <si>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W-5.1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</si>
  <si>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</si>
  <si>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</si>
  <si>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</si>
  <si>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</si>
  <si>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</si>
  <si>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</si>
  <si>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</si>
  <si>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BŁOGOCKA 24, 43-400 Cieszyn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</si>
  <si>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</si>
  <si>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</si>
  <si>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</si>
  <si>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</si>
  <si>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</si>
  <si>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</si>
  <si>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</si>
  <si>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</si>
  <si>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W-4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</si>
  <si>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</si>
  <si>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</si>
  <si>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</si>
  <si>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</si>
  <si>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</si>
  <si>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</si>
  <si>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</si>
  <si>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</si>
  <si>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</si>
  <si>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</si>
  <si>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</si>
  <si>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</si>
  <si>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</si>
  <si>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</si>
  <si>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</si>
  <si>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</si>
  <si>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</si>
  <si>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</si>
  <si>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</si>
  <si>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</si>
  <si>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</si>
  <si>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ul. Szymanowskiego 9, 43-400 Cieszyn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</si>
  <si>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</si>
  <si>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</si>
  <si>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</si>
  <si>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</si>
  <si>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</si>
  <si>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</si>
  <si>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</si>
  <si>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</si>
  <si>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</si>
  <si>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</si>
  <si>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</si>
  <si>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</si>
  <si>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</si>
  <si>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</si>
  <si>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</si>
  <si>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</si>
  <si>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</si>
  <si>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</si>
  <si>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</si>
  <si>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</si>
  <si>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</si>
  <si>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</si>
  <si>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Prognoza_2021</t>
  </si>
  <si>
    <t>Prognoza_2022</t>
  </si>
  <si>
    <t>ROK</t>
  </si>
  <si>
    <t>8018590365500003641328</t>
  </si>
  <si>
    <t>BOLKO KANTORA 10, 43-400 Cieszyn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</si>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</sst>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74.421309027777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]" caption="Suma I" numFmtId="0" hierarchy="32" level="32767"/>
    <cacheField name="[Measures].[Suma II]" caption="Suma II" numFmtId="0" hierarchy="33" level="32767"/>
    <cacheField name="[Measures].[Suma III]" caption="Suma III" numFmtId="0" hierarchy="34" level="32767"/>
    <cacheField name="[Measures].[Suma IV]" caption="Suma IV" numFmtId="0" hierarchy="35" level="32767"/>
    <cacheField name="[Measures].[Suma V]" caption="Suma V" numFmtId="0" hierarchy="36" level="32767"/>
    <cacheField name="[Measures].[Suma VI]" caption="Suma VI" numFmtId="0" hierarchy="37" level="32767"/>
    <cacheField name="[Measures].[Suma VII]" caption="Suma VII" numFmtId="0" hierarchy="38" level="32767"/>
    <cacheField name="[Measures].[Suma VIII]" caption="Suma VIII" numFmtId="0" hierarchy="39" level="32767"/>
    <cacheField name="[Measures].[Suma IX]" caption="Suma IX" numFmtId="0" hierarchy="40" level="32767"/>
    <cacheField name="[Measures].[Suma X]" caption="Suma X" numFmtId="0" hierarchy="41" level="32767"/>
    <cacheField name="[Measures].[Suma XI]" caption="Suma XI" numFmtId="0" hierarchy="42" level="32767"/>
    <cacheField name="[Measures].[Suma XII]" caption="Suma XII" numFmtId="0" hierarchy="43" level="32767"/>
    <cacheField name="[Measures].[Suma Prognoza_2022 3]" caption="Suma Prognoza_2022 3" numFmtId="0" hierarchy="30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74.421310185186" backgroundQuery="1" createdVersion="7" refreshedVersion="7" minRefreshableVersion="3" recordCount="0" supportSubquery="1" supportAdvancedDrill="1" xr:uid="{D45C1F4B-BBB6-4F95-BE67-52FE5ABD430A}">
  <cacheSource type="external" connectionId="1"/>
  <cacheFields count="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Prognoza_2021 3]" caption="Suma Prognoza_2021 3" numFmtId="0" hierarchy="29" level="32767"/>
    <cacheField name="[Measures].[Suma Prognoza_2022 3]" caption="Suma Prognoza_2022 3" numFmtId="0" hierarchy="30" level="32767"/>
    <cacheField name="[Measures].[Suma Łącznie 3]" caption="Suma Łącznie 3" numFmtId="0" hierarchy="31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74.421311226855" backgroundQuery="1" createdVersion="7" refreshedVersion="7" minRefreshableVersion="3" recordCount="0" supportSubquery="1" supportAdvancedDrill="1" xr:uid="{275D74BD-FE87-4809-9B76-B7FEA3CE0ABB}">
  <cacheSource type="external" connectionId="1"/>
  <cacheFields count="5">
    <cacheField name="[Zakres 2].[Nabywca].[Nabywca]" caption="Nabywca" numFmtId="0" level="1">
      <sharedItems count="2">
        <s v="Biblioteka Miejska w Cieszynie"/>
        <s v="Miasto Cieszyn"/>
      </sharedItems>
    </cacheField>
    <cacheField name="[Zakres 2].[Płatnik].[Płatnik]" caption="Płatnik" numFmtId="0" hierarchy="3" level="1">
      <sharedItems count="22">
        <s v="Biblioteka Miejska w Cieszynie"/>
        <s v="Dom Spokojnej Starości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1 3]" caption="Suma Prognoza_2021 3" numFmtId="0" hierarchy="29" level="32767"/>
    <cacheField name="[Measures].[Suma Prognoza_2022 3]" caption="Suma Prognoza_2022 3" numFmtId="0" hierarchy="30" level="32767"/>
    <cacheField name="[Measures].[Suma Łącznie 3]" caption="Suma Łącznie 3" numFmtId="0" hierarchy="31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D28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5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2" baseField="0" baseItem="0" numFmtId="3"/>
    <dataField name="Prognoza_2022" fld="3" baseField="0" baseItem="0" numFmtId="3"/>
    <dataField name="Łącznie" fld="4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D8" firstHeaderRow="0" firstDataRow="1" firstDataCol="1"/>
  <pivotFields count="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1" baseField="0" baseItem="0" numFmtId="3"/>
    <dataField name="Prognoza_2022" fld="2" baseField="0" baseItem="0" numFmtId="3"/>
    <dataField name="Łącznie" fld="3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5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ROK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4" customWidth="1"/>
  </cols>
  <sheetData>
    <row r="1" spans="1:27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132</v>
      </c>
      <c r="K1" s="6" t="s">
        <v>133</v>
      </c>
      <c r="L1" s="6" t="s">
        <v>115</v>
      </c>
      <c r="M1" s="6" t="s">
        <v>116</v>
      </c>
      <c r="N1" s="6" t="s">
        <v>117</v>
      </c>
      <c r="O1" s="6" t="s">
        <v>118</v>
      </c>
      <c r="P1" s="7" t="s">
        <v>119</v>
      </c>
      <c r="Q1" s="7" t="s">
        <v>120</v>
      </c>
      <c r="R1" s="7" t="s">
        <v>121</v>
      </c>
      <c r="S1" s="7" t="s">
        <v>122</v>
      </c>
      <c r="T1" s="7" t="s">
        <v>123</v>
      </c>
      <c r="U1" s="7" t="s">
        <v>124</v>
      </c>
      <c r="V1" s="7" t="s">
        <v>125</v>
      </c>
      <c r="W1" s="7" t="s">
        <v>126</v>
      </c>
      <c r="X1" s="7" t="s">
        <v>127</v>
      </c>
      <c r="Y1" s="7" t="s">
        <v>128</v>
      </c>
      <c r="Z1" s="7" t="s">
        <v>129</v>
      </c>
      <c r="AA1" s="7" t="s">
        <v>130</v>
      </c>
    </row>
    <row r="2" spans="1:27" s="8" customFormat="1" ht="24.95" customHeight="1" x14ac:dyDescent="0.25">
      <c r="A2" s="13" t="s">
        <v>88</v>
      </c>
      <c r="B2" s="13" t="s">
        <v>90</v>
      </c>
      <c r="C2" s="13" t="s">
        <v>89</v>
      </c>
      <c r="D2" s="13" t="s">
        <v>88</v>
      </c>
      <c r="E2" s="13" t="s">
        <v>90</v>
      </c>
      <c r="F2" s="13" t="s">
        <v>85</v>
      </c>
      <c r="G2" s="13" t="s">
        <v>86</v>
      </c>
      <c r="H2" s="13" t="s">
        <v>87</v>
      </c>
      <c r="I2" s="13" t="s">
        <v>13</v>
      </c>
      <c r="J2" s="14">
        <v>26900</v>
      </c>
      <c r="K2" s="14">
        <v>172500</v>
      </c>
      <c r="L2" s="14">
        <v>199400</v>
      </c>
      <c r="M2" s="15">
        <v>44531</v>
      </c>
      <c r="N2" s="15">
        <v>44926</v>
      </c>
      <c r="O2" s="13" t="s">
        <v>131</v>
      </c>
      <c r="P2" s="14">
        <v>30100</v>
      </c>
      <c r="Q2" s="14">
        <v>21800</v>
      </c>
      <c r="R2" s="14">
        <v>19500</v>
      </c>
      <c r="S2" s="14">
        <v>11300</v>
      </c>
      <c r="T2" s="14">
        <v>8300</v>
      </c>
      <c r="U2" s="14">
        <v>2700</v>
      </c>
      <c r="V2" s="14">
        <v>900</v>
      </c>
      <c r="W2" s="14">
        <v>900</v>
      </c>
      <c r="X2" s="14">
        <v>2700</v>
      </c>
      <c r="Y2" s="14">
        <v>13400</v>
      </c>
      <c r="Z2" s="14">
        <v>34000</v>
      </c>
      <c r="AA2" s="14">
        <v>26900</v>
      </c>
    </row>
    <row r="3" spans="1:27" s="8" customFormat="1" ht="24.95" customHeight="1" x14ac:dyDescent="0.25">
      <c r="A3" s="13" t="s">
        <v>14</v>
      </c>
      <c r="B3" s="13" t="s">
        <v>16</v>
      </c>
      <c r="C3" s="13" t="s">
        <v>15</v>
      </c>
      <c r="D3" s="13" t="s">
        <v>75</v>
      </c>
      <c r="E3" s="13" t="s">
        <v>76</v>
      </c>
      <c r="F3" s="13" t="s">
        <v>72</v>
      </c>
      <c r="G3" s="13" t="s">
        <v>73</v>
      </c>
      <c r="H3" s="13" t="s">
        <v>70</v>
      </c>
      <c r="I3" s="13" t="s">
        <v>74</v>
      </c>
      <c r="J3" s="14">
        <v>74100</v>
      </c>
      <c r="K3" s="14">
        <v>601500</v>
      </c>
      <c r="L3" s="14">
        <v>675600</v>
      </c>
      <c r="M3" s="15">
        <v>44531</v>
      </c>
      <c r="N3" s="15">
        <v>44926</v>
      </c>
      <c r="O3" s="13" t="s">
        <v>131</v>
      </c>
      <c r="P3" s="14">
        <v>83200</v>
      </c>
      <c r="Q3" s="14">
        <v>71900</v>
      </c>
      <c r="R3" s="14">
        <v>69500</v>
      </c>
      <c r="S3" s="14">
        <v>51200</v>
      </c>
      <c r="T3" s="14">
        <v>48500</v>
      </c>
      <c r="U3" s="14">
        <v>29100</v>
      </c>
      <c r="V3" s="14">
        <v>20600</v>
      </c>
      <c r="W3" s="14">
        <v>20600</v>
      </c>
      <c r="X3" s="14">
        <v>25700</v>
      </c>
      <c r="Y3" s="14">
        <v>47400</v>
      </c>
      <c r="Z3" s="14">
        <v>59700</v>
      </c>
      <c r="AA3" s="14">
        <v>74100</v>
      </c>
    </row>
    <row r="4" spans="1:27" s="8" customFormat="1" ht="24.95" customHeight="1" x14ac:dyDescent="0.25">
      <c r="A4" s="13" t="s">
        <v>14</v>
      </c>
      <c r="B4" s="13" t="s">
        <v>16</v>
      </c>
      <c r="C4" s="13" t="s">
        <v>15</v>
      </c>
      <c r="D4" s="13" t="s">
        <v>63</v>
      </c>
      <c r="E4" s="13" t="s">
        <v>64</v>
      </c>
      <c r="F4" s="13" t="s">
        <v>61</v>
      </c>
      <c r="G4" s="13" t="s">
        <v>62</v>
      </c>
      <c r="H4" s="13" t="s">
        <v>23</v>
      </c>
      <c r="I4" s="13" t="s">
        <v>13</v>
      </c>
      <c r="J4" s="14">
        <v>3700</v>
      </c>
      <c r="K4" s="14">
        <v>13600</v>
      </c>
      <c r="L4" s="14">
        <v>17300</v>
      </c>
      <c r="M4" s="15">
        <v>44531</v>
      </c>
      <c r="N4" s="15">
        <v>44926</v>
      </c>
      <c r="O4" s="13" t="s">
        <v>131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</row>
    <row r="5" spans="1:27" s="8" customFormat="1" ht="24.95" customHeight="1" x14ac:dyDescent="0.25">
      <c r="A5" s="13" t="s">
        <v>14</v>
      </c>
      <c r="B5" s="13" t="s">
        <v>16</v>
      </c>
      <c r="C5" s="13" t="s">
        <v>15</v>
      </c>
      <c r="D5" s="13" t="s">
        <v>83</v>
      </c>
      <c r="E5" s="13" t="s">
        <v>84</v>
      </c>
      <c r="F5" s="13" t="s">
        <v>80</v>
      </c>
      <c r="G5" s="13" t="s">
        <v>81</v>
      </c>
      <c r="H5" s="13" t="s">
        <v>70</v>
      </c>
      <c r="I5" s="13" t="s">
        <v>82</v>
      </c>
      <c r="J5" s="14">
        <v>20900</v>
      </c>
      <c r="K5" s="14">
        <v>122500</v>
      </c>
      <c r="L5" s="14">
        <v>143400</v>
      </c>
      <c r="M5" s="15">
        <v>44531</v>
      </c>
      <c r="N5" s="15">
        <v>44926</v>
      </c>
      <c r="O5" s="13" t="s">
        <v>131</v>
      </c>
      <c r="P5" s="14">
        <v>24700</v>
      </c>
      <c r="Q5" s="14">
        <v>18100</v>
      </c>
      <c r="R5" s="14">
        <v>12000</v>
      </c>
      <c r="S5" s="14">
        <v>5900</v>
      </c>
      <c r="T5" s="14">
        <v>6700</v>
      </c>
      <c r="U5" s="14">
        <v>4500</v>
      </c>
      <c r="V5" s="14">
        <v>0</v>
      </c>
      <c r="W5" s="14">
        <v>0</v>
      </c>
      <c r="X5" s="14">
        <v>0</v>
      </c>
      <c r="Y5" s="14">
        <v>12100</v>
      </c>
      <c r="Z5" s="14">
        <v>17600</v>
      </c>
      <c r="AA5" s="14">
        <v>20900</v>
      </c>
    </row>
    <row r="6" spans="1:27" s="8" customFormat="1" ht="24.95" customHeight="1" x14ac:dyDescent="0.25">
      <c r="A6" s="13" t="s">
        <v>14</v>
      </c>
      <c r="B6" s="13" t="s">
        <v>16</v>
      </c>
      <c r="C6" s="13" t="s">
        <v>15</v>
      </c>
      <c r="D6" s="13" t="s">
        <v>56</v>
      </c>
      <c r="E6" s="13" t="s">
        <v>57</v>
      </c>
      <c r="F6" s="13" t="s">
        <v>54</v>
      </c>
      <c r="G6" s="13" t="s">
        <v>55</v>
      </c>
      <c r="H6" s="13" t="s">
        <v>23</v>
      </c>
      <c r="I6" s="13" t="s">
        <v>13</v>
      </c>
      <c r="J6" s="14">
        <v>600</v>
      </c>
      <c r="K6" s="14">
        <v>4400</v>
      </c>
      <c r="L6" s="14">
        <v>5000</v>
      </c>
      <c r="M6" s="15">
        <v>44531</v>
      </c>
      <c r="N6" s="15">
        <v>44926</v>
      </c>
      <c r="O6" s="13" t="s">
        <v>131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</row>
    <row r="7" spans="1:27" s="8" customFormat="1" ht="24.95" customHeight="1" x14ac:dyDescent="0.25">
      <c r="A7" s="13" t="s">
        <v>14</v>
      </c>
      <c r="B7" s="13" t="s">
        <v>16</v>
      </c>
      <c r="C7" s="13" t="s">
        <v>15</v>
      </c>
      <c r="D7" s="13" t="s">
        <v>36</v>
      </c>
      <c r="E7" s="13" t="s">
        <v>37</v>
      </c>
      <c r="F7" s="13" t="s">
        <v>34</v>
      </c>
      <c r="G7" s="13" t="s">
        <v>35</v>
      </c>
      <c r="H7" s="13" t="s">
        <v>23</v>
      </c>
      <c r="I7" s="13" t="s">
        <v>13</v>
      </c>
      <c r="J7" s="14">
        <v>1400</v>
      </c>
      <c r="K7" s="14">
        <v>6400</v>
      </c>
      <c r="L7" s="14">
        <v>7800</v>
      </c>
      <c r="M7" s="15">
        <v>44531</v>
      </c>
      <c r="N7" s="15">
        <v>44926</v>
      </c>
      <c r="O7" s="13" t="s">
        <v>131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</row>
    <row r="8" spans="1:27" s="8" customFormat="1" ht="24.95" customHeight="1" x14ac:dyDescent="0.25">
      <c r="A8" s="13" t="s">
        <v>14</v>
      </c>
      <c r="B8" s="13" t="s">
        <v>16</v>
      </c>
      <c r="C8" s="13" t="s">
        <v>15</v>
      </c>
      <c r="D8" s="13" t="s">
        <v>52</v>
      </c>
      <c r="E8" s="13" t="s">
        <v>53</v>
      </c>
      <c r="F8" s="13" t="s">
        <v>50</v>
      </c>
      <c r="G8" s="13" t="s">
        <v>51</v>
      </c>
      <c r="H8" s="13" t="s">
        <v>23</v>
      </c>
      <c r="I8" s="13" t="s">
        <v>13</v>
      </c>
      <c r="J8" s="14">
        <v>400</v>
      </c>
      <c r="K8" s="14">
        <v>2600</v>
      </c>
      <c r="L8" s="14">
        <v>3000</v>
      </c>
      <c r="M8" s="15">
        <v>44531</v>
      </c>
      <c r="N8" s="15">
        <v>44926</v>
      </c>
      <c r="O8" s="13" t="s">
        <v>131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</row>
    <row r="9" spans="1:27" s="8" customFormat="1" ht="24.95" customHeight="1" x14ac:dyDescent="0.25">
      <c r="A9" s="13" t="s">
        <v>14</v>
      </c>
      <c r="B9" s="13" t="s">
        <v>16</v>
      </c>
      <c r="C9" s="13" t="s">
        <v>15</v>
      </c>
      <c r="D9" s="13" t="s">
        <v>48</v>
      </c>
      <c r="E9" s="13" t="s">
        <v>49</v>
      </c>
      <c r="F9" s="13" t="s">
        <v>46</v>
      </c>
      <c r="G9" s="13" t="s">
        <v>47</v>
      </c>
      <c r="H9" s="13" t="s">
        <v>23</v>
      </c>
      <c r="I9" s="13" t="s">
        <v>13</v>
      </c>
      <c r="J9" s="14">
        <v>1200</v>
      </c>
      <c r="K9" s="14">
        <v>9200</v>
      </c>
      <c r="L9" s="14">
        <v>10400</v>
      </c>
      <c r="M9" s="15">
        <v>44531</v>
      </c>
      <c r="N9" s="15">
        <v>44926</v>
      </c>
      <c r="O9" s="13" t="s">
        <v>131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s="8" customFormat="1" ht="24.95" customHeight="1" x14ac:dyDescent="0.25">
      <c r="A10" s="13" t="s">
        <v>14</v>
      </c>
      <c r="B10" s="13" t="s">
        <v>16</v>
      </c>
      <c r="C10" s="13" t="s">
        <v>15</v>
      </c>
      <c r="D10" s="13" t="s">
        <v>44</v>
      </c>
      <c r="E10" s="13" t="s">
        <v>45</v>
      </c>
      <c r="F10" s="13" t="s">
        <v>42</v>
      </c>
      <c r="G10" s="13" t="s">
        <v>43</v>
      </c>
      <c r="H10" s="13" t="s">
        <v>23</v>
      </c>
      <c r="I10" s="13" t="s">
        <v>13</v>
      </c>
      <c r="J10" s="14">
        <v>700</v>
      </c>
      <c r="K10" s="14">
        <v>3500</v>
      </c>
      <c r="L10" s="14">
        <v>4200</v>
      </c>
      <c r="M10" s="15">
        <v>44531</v>
      </c>
      <c r="N10" s="15">
        <v>44926</v>
      </c>
      <c r="O10" s="13" t="s">
        <v>131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1:27" s="8" customFormat="1" ht="24.95" customHeight="1" x14ac:dyDescent="0.25">
      <c r="A11" s="13" t="s">
        <v>14</v>
      </c>
      <c r="B11" s="13" t="s">
        <v>16</v>
      </c>
      <c r="C11" s="13" t="s">
        <v>15</v>
      </c>
      <c r="D11" s="13" t="s">
        <v>28</v>
      </c>
      <c r="E11" s="13" t="s">
        <v>29</v>
      </c>
      <c r="F11" s="13" t="s">
        <v>26</v>
      </c>
      <c r="G11" s="13" t="s">
        <v>27</v>
      </c>
      <c r="H11" s="13" t="s">
        <v>23</v>
      </c>
      <c r="I11" s="13" t="s">
        <v>13</v>
      </c>
      <c r="J11" s="14">
        <v>900</v>
      </c>
      <c r="K11" s="14">
        <v>4500</v>
      </c>
      <c r="L11" s="14">
        <v>5400</v>
      </c>
      <c r="M11" s="15">
        <v>44531</v>
      </c>
      <c r="N11" s="15">
        <v>44926</v>
      </c>
      <c r="O11" s="13" t="s">
        <v>131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s="8" customFormat="1" ht="24.95" customHeight="1" x14ac:dyDescent="0.25">
      <c r="A12" s="13" t="s">
        <v>14</v>
      </c>
      <c r="B12" s="13" t="s">
        <v>16</v>
      </c>
      <c r="C12" s="13" t="s">
        <v>15</v>
      </c>
      <c r="D12" s="13" t="s">
        <v>99</v>
      </c>
      <c r="E12" s="13" t="s">
        <v>100</v>
      </c>
      <c r="F12" s="13" t="s">
        <v>97</v>
      </c>
      <c r="G12" s="13" t="s">
        <v>98</v>
      </c>
      <c r="H12" s="13" t="s">
        <v>23</v>
      </c>
      <c r="I12" s="13" t="s">
        <v>13</v>
      </c>
      <c r="J12" s="14">
        <v>600</v>
      </c>
      <c r="K12" s="14">
        <v>3700</v>
      </c>
      <c r="L12" s="14">
        <v>4300</v>
      </c>
      <c r="M12" s="15">
        <v>44531</v>
      </c>
      <c r="N12" s="15">
        <v>44926</v>
      </c>
      <c r="O12" s="13" t="s">
        <v>131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</row>
    <row r="13" spans="1:27" s="8" customFormat="1" ht="24.95" customHeight="1" x14ac:dyDescent="0.25">
      <c r="A13" s="13" t="s">
        <v>14</v>
      </c>
      <c r="B13" s="13" t="s">
        <v>16</v>
      </c>
      <c r="C13" s="13" t="s">
        <v>15</v>
      </c>
      <c r="D13" s="13" t="s">
        <v>99</v>
      </c>
      <c r="E13" s="13" t="s">
        <v>100</v>
      </c>
      <c r="F13" s="13" t="s">
        <v>113</v>
      </c>
      <c r="G13" s="13" t="s">
        <v>98</v>
      </c>
      <c r="H13" s="13" t="s">
        <v>12</v>
      </c>
      <c r="I13" s="13" t="s">
        <v>13</v>
      </c>
      <c r="J13" s="14">
        <v>7500</v>
      </c>
      <c r="K13" s="14">
        <v>49000</v>
      </c>
      <c r="L13" s="14">
        <v>56500</v>
      </c>
      <c r="M13" s="15">
        <v>44531</v>
      </c>
      <c r="N13" s="15">
        <v>44926</v>
      </c>
      <c r="O13" s="13" t="s">
        <v>131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s="8" customFormat="1" ht="24.95" customHeight="1" x14ac:dyDescent="0.25">
      <c r="A14" s="13" t="s">
        <v>14</v>
      </c>
      <c r="B14" s="13" t="s">
        <v>16</v>
      </c>
      <c r="C14" s="13" t="s">
        <v>15</v>
      </c>
      <c r="D14" s="13" t="s">
        <v>40</v>
      </c>
      <c r="E14" s="13" t="s">
        <v>41</v>
      </c>
      <c r="F14" s="13" t="s">
        <v>38</v>
      </c>
      <c r="G14" s="13" t="s">
        <v>39</v>
      </c>
      <c r="H14" s="13" t="s">
        <v>12</v>
      </c>
      <c r="I14" s="13" t="s">
        <v>13</v>
      </c>
      <c r="J14" s="14">
        <v>27300</v>
      </c>
      <c r="K14" s="14">
        <v>79000</v>
      </c>
      <c r="L14" s="14">
        <v>106300</v>
      </c>
      <c r="M14" s="15">
        <v>44531</v>
      </c>
      <c r="N14" s="15">
        <v>44926</v>
      </c>
      <c r="O14" s="13" t="s">
        <v>131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</row>
    <row r="15" spans="1:27" s="8" customFormat="1" ht="24.95" customHeight="1" x14ac:dyDescent="0.25">
      <c r="A15" s="13" t="s">
        <v>14</v>
      </c>
      <c r="B15" s="13" t="s">
        <v>16</v>
      </c>
      <c r="C15" s="13" t="s">
        <v>15</v>
      </c>
      <c r="D15" s="13" t="s">
        <v>40</v>
      </c>
      <c r="E15" s="13" t="s">
        <v>41</v>
      </c>
      <c r="F15" s="13" t="s">
        <v>103</v>
      </c>
      <c r="G15" s="13" t="s">
        <v>39</v>
      </c>
      <c r="H15" s="13" t="s">
        <v>12</v>
      </c>
      <c r="I15" s="13" t="s">
        <v>13</v>
      </c>
      <c r="J15" s="14">
        <v>3600</v>
      </c>
      <c r="K15" s="14">
        <v>13400</v>
      </c>
      <c r="L15" s="14">
        <v>17000</v>
      </c>
      <c r="M15" s="15">
        <v>44531</v>
      </c>
      <c r="N15" s="15">
        <v>44926</v>
      </c>
      <c r="O15" s="13" t="s">
        <v>131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s="8" customFormat="1" ht="24.95" customHeight="1" x14ac:dyDescent="0.25">
      <c r="A16" s="13" t="s">
        <v>14</v>
      </c>
      <c r="B16" s="13" t="s">
        <v>16</v>
      </c>
      <c r="C16" s="13" t="s">
        <v>15</v>
      </c>
      <c r="D16" s="13" t="s">
        <v>67</v>
      </c>
      <c r="E16" s="13" t="s">
        <v>68</v>
      </c>
      <c r="F16" s="13" t="s">
        <v>65</v>
      </c>
      <c r="G16" s="13" t="s">
        <v>66</v>
      </c>
      <c r="H16" s="13" t="s">
        <v>12</v>
      </c>
      <c r="I16" s="13" t="s">
        <v>13</v>
      </c>
      <c r="J16" s="14">
        <v>11000</v>
      </c>
      <c r="K16" s="14">
        <v>40000</v>
      </c>
      <c r="L16" s="14">
        <v>51000</v>
      </c>
      <c r="M16" s="15">
        <v>44531</v>
      </c>
      <c r="N16" s="15">
        <v>44926</v>
      </c>
      <c r="O16" s="13" t="s">
        <v>131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</row>
    <row r="17" spans="1:27" s="8" customFormat="1" ht="24.95" customHeight="1" x14ac:dyDescent="0.25">
      <c r="A17" s="13" t="s">
        <v>14</v>
      </c>
      <c r="B17" s="13" t="s">
        <v>16</v>
      </c>
      <c r="C17" s="13" t="s">
        <v>15</v>
      </c>
      <c r="D17" s="13" t="s">
        <v>17</v>
      </c>
      <c r="E17" s="13" t="s">
        <v>18</v>
      </c>
      <c r="F17" s="13" t="s">
        <v>135</v>
      </c>
      <c r="G17" s="13" t="s">
        <v>136</v>
      </c>
      <c r="H17" s="13" t="s">
        <v>12</v>
      </c>
      <c r="I17" s="13" t="s">
        <v>13</v>
      </c>
      <c r="J17" s="14">
        <v>25000</v>
      </c>
      <c r="K17" s="14">
        <v>81200</v>
      </c>
      <c r="L17" s="14">
        <v>106200</v>
      </c>
      <c r="M17" s="15">
        <v>44531</v>
      </c>
      <c r="N17" s="15">
        <v>44926</v>
      </c>
      <c r="O17" s="13" t="s">
        <v>131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s="8" customFormat="1" ht="24.95" customHeight="1" x14ac:dyDescent="0.25">
      <c r="A18" s="13" t="s">
        <v>14</v>
      </c>
      <c r="B18" s="13" t="s">
        <v>16</v>
      </c>
      <c r="C18" s="13" t="s">
        <v>15</v>
      </c>
      <c r="D18" s="13" t="s">
        <v>17</v>
      </c>
      <c r="E18" s="13" t="s">
        <v>18</v>
      </c>
      <c r="F18" s="13" t="s">
        <v>101</v>
      </c>
      <c r="G18" s="13" t="s">
        <v>102</v>
      </c>
      <c r="H18" s="13" t="s">
        <v>12</v>
      </c>
      <c r="I18" s="13" t="s">
        <v>13</v>
      </c>
      <c r="J18" s="14">
        <v>14300</v>
      </c>
      <c r="K18" s="14">
        <v>72900</v>
      </c>
      <c r="L18" s="14">
        <v>87200</v>
      </c>
      <c r="M18" s="15">
        <v>44531</v>
      </c>
      <c r="N18" s="15">
        <v>44926</v>
      </c>
      <c r="O18" s="13" t="s">
        <v>131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</row>
    <row r="19" spans="1:27" s="8" customFormat="1" ht="24.95" customHeight="1" x14ac:dyDescent="0.25">
      <c r="A19" s="13" t="s">
        <v>14</v>
      </c>
      <c r="B19" s="13" t="s">
        <v>16</v>
      </c>
      <c r="C19" s="13" t="s">
        <v>15</v>
      </c>
      <c r="D19" s="13" t="s">
        <v>17</v>
      </c>
      <c r="E19" s="13" t="s">
        <v>18</v>
      </c>
      <c r="F19" s="13" t="s">
        <v>77</v>
      </c>
      <c r="G19" s="13" t="s">
        <v>78</v>
      </c>
      <c r="H19" s="13" t="s">
        <v>70</v>
      </c>
      <c r="I19" s="13" t="s">
        <v>79</v>
      </c>
      <c r="J19" s="14">
        <v>26300</v>
      </c>
      <c r="K19" s="14">
        <v>180600</v>
      </c>
      <c r="L19" s="14">
        <v>206900</v>
      </c>
      <c r="M19" s="15">
        <v>44531</v>
      </c>
      <c r="N19" s="15">
        <v>44926</v>
      </c>
      <c r="O19" s="13" t="s">
        <v>131</v>
      </c>
      <c r="P19" s="14">
        <v>31800</v>
      </c>
      <c r="Q19" s="14">
        <v>28300</v>
      </c>
      <c r="R19" s="14">
        <v>20400</v>
      </c>
      <c r="S19" s="14">
        <v>13000</v>
      </c>
      <c r="T19" s="14">
        <v>5900</v>
      </c>
      <c r="U19" s="14">
        <v>5400</v>
      </c>
      <c r="V19" s="14">
        <v>2100</v>
      </c>
      <c r="W19" s="14">
        <v>2100</v>
      </c>
      <c r="X19" s="14">
        <v>4200</v>
      </c>
      <c r="Y19" s="14">
        <v>15800</v>
      </c>
      <c r="Z19" s="14">
        <v>25300</v>
      </c>
      <c r="AA19" s="14">
        <v>26300</v>
      </c>
    </row>
    <row r="20" spans="1:27" s="8" customFormat="1" ht="24.95" customHeight="1" x14ac:dyDescent="0.25">
      <c r="A20" s="13" t="s">
        <v>14</v>
      </c>
      <c r="B20" s="13" t="s">
        <v>16</v>
      </c>
      <c r="C20" s="13" t="s">
        <v>15</v>
      </c>
      <c r="D20" s="13" t="s">
        <v>17</v>
      </c>
      <c r="E20" s="13" t="s">
        <v>18</v>
      </c>
      <c r="F20" s="13" t="s">
        <v>69</v>
      </c>
      <c r="G20" s="13" t="s">
        <v>11</v>
      </c>
      <c r="H20" s="13" t="s">
        <v>70</v>
      </c>
      <c r="I20" s="13" t="s">
        <v>71</v>
      </c>
      <c r="J20" s="14">
        <v>50000</v>
      </c>
      <c r="K20" s="14">
        <v>237000</v>
      </c>
      <c r="L20" s="14">
        <v>287000</v>
      </c>
      <c r="M20" s="15">
        <v>44531</v>
      </c>
      <c r="N20" s="15">
        <v>44926</v>
      </c>
      <c r="O20" s="13" t="s">
        <v>131</v>
      </c>
      <c r="P20" s="14">
        <v>50700</v>
      </c>
      <c r="Q20" s="14">
        <v>40900</v>
      </c>
      <c r="R20" s="14">
        <v>27600</v>
      </c>
      <c r="S20" s="14">
        <v>8500</v>
      </c>
      <c r="T20" s="14">
        <v>300</v>
      </c>
      <c r="U20" s="14">
        <v>4000</v>
      </c>
      <c r="V20" s="14">
        <v>2000</v>
      </c>
      <c r="W20" s="14">
        <v>2000</v>
      </c>
      <c r="X20" s="14">
        <v>3000</v>
      </c>
      <c r="Y20" s="14">
        <v>8000</v>
      </c>
      <c r="Z20" s="14">
        <v>40000</v>
      </c>
      <c r="AA20" s="14">
        <v>50000</v>
      </c>
    </row>
    <row r="21" spans="1:27" s="8" customFormat="1" ht="24.95" customHeight="1" x14ac:dyDescent="0.25">
      <c r="A21" s="13" t="s">
        <v>14</v>
      </c>
      <c r="B21" s="13" t="s">
        <v>16</v>
      </c>
      <c r="C21" s="13" t="s">
        <v>15</v>
      </c>
      <c r="D21" s="13" t="s">
        <v>105</v>
      </c>
      <c r="E21" s="13" t="s">
        <v>137</v>
      </c>
      <c r="F21" s="13" t="s">
        <v>104</v>
      </c>
      <c r="G21" s="13" t="s">
        <v>138</v>
      </c>
      <c r="H21" s="13" t="s">
        <v>12</v>
      </c>
      <c r="I21" s="13" t="s">
        <v>13</v>
      </c>
      <c r="J21" s="14">
        <v>2800</v>
      </c>
      <c r="K21" s="14">
        <v>16400</v>
      </c>
      <c r="L21" s="14">
        <v>19200</v>
      </c>
      <c r="M21" s="15">
        <v>44531</v>
      </c>
      <c r="N21" s="15">
        <v>44926</v>
      </c>
      <c r="O21" s="13" t="s">
        <v>131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s="8" customFormat="1" ht="24.95" customHeight="1" x14ac:dyDescent="0.25">
      <c r="A22" s="13" t="s">
        <v>14</v>
      </c>
      <c r="B22" s="13" t="s">
        <v>16</v>
      </c>
      <c r="C22" s="13" t="s">
        <v>15</v>
      </c>
      <c r="D22" s="13" t="s">
        <v>108</v>
      </c>
      <c r="E22" s="13" t="s">
        <v>109</v>
      </c>
      <c r="F22" s="13" t="s">
        <v>106</v>
      </c>
      <c r="G22" s="13" t="s">
        <v>107</v>
      </c>
      <c r="H22" s="13" t="s">
        <v>12</v>
      </c>
      <c r="I22" s="13" t="s">
        <v>13</v>
      </c>
      <c r="J22" s="14">
        <v>9400</v>
      </c>
      <c r="K22" s="14">
        <v>44600</v>
      </c>
      <c r="L22" s="14">
        <v>54000</v>
      </c>
      <c r="M22" s="15">
        <v>44531</v>
      </c>
      <c r="N22" s="15">
        <v>44926</v>
      </c>
      <c r="O22" s="13" t="s">
        <v>131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</row>
    <row r="23" spans="1:27" s="8" customFormat="1" ht="24.95" customHeight="1" x14ac:dyDescent="0.25">
      <c r="A23" s="13" t="s">
        <v>14</v>
      </c>
      <c r="B23" s="13" t="s">
        <v>16</v>
      </c>
      <c r="C23" s="13" t="s">
        <v>15</v>
      </c>
      <c r="D23" s="13" t="s">
        <v>32</v>
      </c>
      <c r="E23" s="13" t="s">
        <v>33</v>
      </c>
      <c r="F23" s="13" t="s">
        <v>30</v>
      </c>
      <c r="G23" s="13" t="s">
        <v>31</v>
      </c>
      <c r="H23" s="13" t="s">
        <v>12</v>
      </c>
      <c r="I23" s="13" t="s">
        <v>13</v>
      </c>
      <c r="J23" s="14">
        <v>4000</v>
      </c>
      <c r="K23" s="14">
        <v>24100</v>
      </c>
      <c r="L23" s="14">
        <v>28100</v>
      </c>
      <c r="M23" s="15">
        <v>44531</v>
      </c>
      <c r="N23" s="15">
        <v>44926</v>
      </c>
      <c r="O23" s="13" t="s">
        <v>131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s="8" customFormat="1" ht="24.95" customHeight="1" x14ac:dyDescent="0.25">
      <c r="A24" s="13" t="s">
        <v>14</v>
      </c>
      <c r="B24" s="13" t="s">
        <v>16</v>
      </c>
      <c r="C24" s="13" t="s">
        <v>15</v>
      </c>
      <c r="D24" s="13" t="s">
        <v>95</v>
      </c>
      <c r="E24" s="13" t="s">
        <v>96</v>
      </c>
      <c r="F24" s="13" t="s">
        <v>93</v>
      </c>
      <c r="G24" s="13" t="s">
        <v>94</v>
      </c>
      <c r="H24" s="13" t="s">
        <v>12</v>
      </c>
      <c r="I24" s="13" t="s">
        <v>13</v>
      </c>
      <c r="J24" s="14">
        <v>3800</v>
      </c>
      <c r="K24" s="14">
        <v>19000</v>
      </c>
      <c r="L24" s="14">
        <v>22800</v>
      </c>
      <c r="M24" s="15">
        <v>44531</v>
      </c>
      <c r="N24" s="15">
        <v>44926</v>
      </c>
      <c r="O24" s="13" t="s">
        <v>131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s="8" customFormat="1" ht="24.95" customHeight="1" x14ac:dyDescent="0.25">
      <c r="A25" s="13" t="s">
        <v>14</v>
      </c>
      <c r="B25" s="13" t="s">
        <v>16</v>
      </c>
      <c r="C25" s="13" t="s">
        <v>15</v>
      </c>
      <c r="D25" s="13" t="s">
        <v>24</v>
      </c>
      <c r="E25" s="13" t="s">
        <v>25</v>
      </c>
      <c r="F25" s="13" t="s">
        <v>21</v>
      </c>
      <c r="G25" s="13" t="s">
        <v>22</v>
      </c>
      <c r="H25" s="13" t="s">
        <v>23</v>
      </c>
      <c r="I25" s="13" t="s">
        <v>13</v>
      </c>
      <c r="J25" s="14">
        <v>900</v>
      </c>
      <c r="K25" s="14">
        <v>6600</v>
      </c>
      <c r="L25" s="14">
        <v>7500</v>
      </c>
      <c r="M25" s="15">
        <v>44531</v>
      </c>
      <c r="N25" s="15">
        <v>44926</v>
      </c>
      <c r="O25" s="13" t="s">
        <v>131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s="8" customFormat="1" ht="24.95" customHeight="1" x14ac:dyDescent="0.25">
      <c r="A26" s="13" t="s">
        <v>14</v>
      </c>
      <c r="B26" s="13" t="s">
        <v>16</v>
      </c>
      <c r="C26" s="13" t="s">
        <v>15</v>
      </c>
      <c r="D26" s="13" t="s">
        <v>139</v>
      </c>
      <c r="E26" s="13" t="s">
        <v>112</v>
      </c>
      <c r="F26" s="13" t="s">
        <v>110</v>
      </c>
      <c r="G26" s="13" t="s">
        <v>111</v>
      </c>
      <c r="H26" s="13" t="s">
        <v>70</v>
      </c>
      <c r="I26" s="13" t="s">
        <v>79</v>
      </c>
      <c r="J26" s="14">
        <v>29600</v>
      </c>
      <c r="K26" s="14">
        <v>166000</v>
      </c>
      <c r="L26" s="14">
        <v>195600</v>
      </c>
      <c r="M26" s="15">
        <v>44531</v>
      </c>
      <c r="N26" s="15">
        <v>44926</v>
      </c>
      <c r="O26" s="13" t="s">
        <v>131</v>
      </c>
      <c r="P26" s="14">
        <v>29000</v>
      </c>
      <c r="Q26" s="14">
        <v>22400</v>
      </c>
      <c r="R26" s="14">
        <v>19300</v>
      </c>
      <c r="S26" s="14">
        <v>7000</v>
      </c>
      <c r="T26" s="14">
        <v>6600</v>
      </c>
      <c r="U26" s="14">
        <v>1000</v>
      </c>
      <c r="V26" s="14">
        <v>0</v>
      </c>
      <c r="W26" s="14">
        <v>0</v>
      </c>
      <c r="X26" s="14">
        <v>900</v>
      </c>
      <c r="Y26" s="14">
        <v>19700</v>
      </c>
      <c r="Z26" s="14">
        <v>30500</v>
      </c>
      <c r="AA26" s="14">
        <v>29600</v>
      </c>
    </row>
    <row r="27" spans="1:27" s="8" customFormat="1" ht="24.95" customHeight="1" x14ac:dyDescent="0.25">
      <c r="A27" s="13" t="s">
        <v>14</v>
      </c>
      <c r="B27" s="13" t="s">
        <v>16</v>
      </c>
      <c r="C27" s="13" t="s">
        <v>15</v>
      </c>
      <c r="D27" s="13" t="s">
        <v>59</v>
      </c>
      <c r="E27" s="13" t="s">
        <v>60</v>
      </c>
      <c r="F27" s="13" t="s">
        <v>143</v>
      </c>
      <c r="G27" s="13" t="s">
        <v>58</v>
      </c>
      <c r="H27" s="13" t="s">
        <v>23</v>
      </c>
      <c r="I27" s="13" t="s">
        <v>13</v>
      </c>
      <c r="J27" s="14">
        <v>2900</v>
      </c>
      <c r="K27" s="14">
        <v>5100</v>
      </c>
      <c r="L27" s="14">
        <v>8000</v>
      </c>
      <c r="M27" s="15">
        <v>44531</v>
      </c>
      <c r="N27" s="15">
        <v>44926</v>
      </c>
      <c r="O27" s="13" t="s">
        <v>131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s="8" customFormat="1" ht="24.95" customHeight="1" x14ac:dyDescent="0.25">
      <c r="A28" s="13" t="s">
        <v>14</v>
      </c>
      <c r="B28" s="13" t="s">
        <v>16</v>
      </c>
      <c r="C28" s="13" t="s">
        <v>15</v>
      </c>
      <c r="D28" s="13" t="s">
        <v>59</v>
      </c>
      <c r="E28" s="13" t="s">
        <v>60</v>
      </c>
      <c r="F28" s="13" t="s">
        <v>114</v>
      </c>
      <c r="G28" s="13" t="s">
        <v>58</v>
      </c>
      <c r="H28" s="13" t="s">
        <v>87</v>
      </c>
      <c r="I28" s="13" t="s">
        <v>13</v>
      </c>
      <c r="J28" s="14">
        <v>21600</v>
      </c>
      <c r="K28" s="14">
        <v>99900</v>
      </c>
      <c r="L28" s="14">
        <v>121500</v>
      </c>
      <c r="M28" s="15">
        <v>44531</v>
      </c>
      <c r="N28" s="15">
        <v>44926</v>
      </c>
      <c r="O28" s="13" t="s">
        <v>131</v>
      </c>
      <c r="P28" s="14">
        <v>19000</v>
      </c>
      <c r="Q28" s="14">
        <v>19900</v>
      </c>
      <c r="R28" s="14">
        <v>10600</v>
      </c>
      <c r="S28" s="14">
        <v>1200</v>
      </c>
      <c r="T28" s="14">
        <v>100</v>
      </c>
      <c r="U28" s="14">
        <v>0</v>
      </c>
      <c r="V28" s="14">
        <v>0</v>
      </c>
      <c r="W28" s="14">
        <v>0</v>
      </c>
      <c r="X28" s="14">
        <v>100</v>
      </c>
      <c r="Y28" s="14">
        <v>7200</v>
      </c>
      <c r="Z28" s="14">
        <v>20200</v>
      </c>
      <c r="AA28" s="14">
        <v>21600</v>
      </c>
    </row>
    <row r="29" spans="1:27" s="8" customFormat="1" ht="24.95" customHeight="1" x14ac:dyDescent="0.25">
      <c r="A29" s="13" t="s">
        <v>14</v>
      </c>
      <c r="B29" s="13" t="s">
        <v>16</v>
      </c>
      <c r="C29" s="13" t="s">
        <v>15</v>
      </c>
      <c r="D29" s="13" t="s">
        <v>19</v>
      </c>
      <c r="E29" s="13" t="s">
        <v>20</v>
      </c>
      <c r="F29" s="13" t="s">
        <v>91</v>
      </c>
      <c r="G29" s="13" t="s">
        <v>92</v>
      </c>
      <c r="H29" s="13" t="s">
        <v>12</v>
      </c>
      <c r="I29" s="13" t="s">
        <v>13</v>
      </c>
      <c r="J29" s="14">
        <v>3900</v>
      </c>
      <c r="K29" s="14">
        <v>22100</v>
      </c>
      <c r="L29" s="14">
        <v>26000</v>
      </c>
      <c r="M29" s="15">
        <v>44531</v>
      </c>
      <c r="N29" s="15">
        <v>44926</v>
      </c>
      <c r="O29" s="13" t="s">
        <v>131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s="8" customFormat="1" ht="24.95" customHeight="1" x14ac:dyDescent="0.25">
      <c r="A30" s="13" t="s">
        <v>14</v>
      </c>
      <c r="B30" s="13" t="s">
        <v>16</v>
      </c>
      <c r="C30" s="13" t="s">
        <v>15</v>
      </c>
      <c r="D30" s="13" t="s">
        <v>19</v>
      </c>
      <c r="E30" s="13" t="s">
        <v>20</v>
      </c>
      <c r="F30" s="13" t="s">
        <v>140</v>
      </c>
      <c r="G30" s="13" t="s">
        <v>141</v>
      </c>
      <c r="H30" s="13" t="s">
        <v>12</v>
      </c>
      <c r="I30" s="13" t="s">
        <v>13</v>
      </c>
      <c r="J30" s="14">
        <v>2500</v>
      </c>
      <c r="K30" s="14">
        <v>16700</v>
      </c>
      <c r="L30" s="14">
        <v>19200</v>
      </c>
      <c r="M30" s="15">
        <v>44531</v>
      </c>
      <c r="N30" s="15">
        <v>44926</v>
      </c>
      <c r="O30" s="13" t="s">
        <v>131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</row>
    <row r="31" spans="1:2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5"/>
      <c r="N31" s="15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2"/>
      <c r="N32" s="12"/>
      <c r="O32" s="1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8"/>
  <sheetViews>
    <sheetView workbookViewId="0">
      <selection activeCell="A32" sqref="A32"/>
    </sheetView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14.42578125" customWidth="1"/>
  </cols>
  <sheetData>
    <row r="1" spans="1:4" ht="15.75" x14ac:dyDescent="0.25">
      <c r="A1" s="5" t="s">
        <v>142</v>
      </c>
    </row>
    <row r="3" spans="1:4" x14ac:dyDescent="0.25">
      <c r="A3" s="2" t="s">
        <v>1</v>
      </c>
      <c r="B3" t="s">
        <v>132</v>
      </c>
      <c r="C3" t="s">
        <v>133</v>
      </c>
      <c r="D3" t="s">
        <v>115</v>
      </c>
    </row>
    <row r="4" spans="1:4" x14ac:dyDescent="0.25">
      <c r="A4" s="3" t="s">
        <v>88</v>
      </c>
      <c r="B4" s="4">
        <v>26900</v>
      </c>
      <c r="C4" s="4">
        <v>172500</v>
      </c>
      <c r="D4" s="4">
        <v>199400</v>
      </c>
    </row>
    <row r="5" spans="1:4" x14ac:dyDescent="0.25">
      <c r="A5" s="9" t="s">
        <v>88</v>
      </c>
      <c r="B5" s="4">
        <v>26900</v>
      </c>
      <c r="C5" s="4">
        <v>172500</v>
      </c>
      <c r="D5" s="4">
        <v>199400</v>
      </c>
    </row>
    <row r="6" spans="1:4" x14ac:dyDescent="0.25">
      <c r="A6" s="3" t="s">
        <v>14</v>
      </c>
      <c r="B6" s="4">
        <v>350900</v>
      </c>
      <c r="C6" s="4">
        <v>1945500</v>
      </c>
      <c r="D6" s="4">
        <v>2296400</v>
      </c>
    </row>
    <row r="7" spans="1:4" x14ac:dyDescent="0.25">
      <c r="A7" s="9" t="s">
        <v>75</v>
      </c>
      <c r="B7" s="4">
        <v>74100</v>
      </c>
      <c r="C7" s="4">
        <v>601500</v>
      </c>
      <c r="D7" s="4">
        <v>675600</v>
      </c>
    </row>
    <row r="8" spans="1:4" x14ac:dyDescent="0.25">
      <c r="A8" s="9" t="s">
        <v>63</v>
      </c>
      <c r="B8" s="4">
        <v>3700</v>
      </c>
      <c r="C8" s="4">
        <v>13600</v>
      </c>
      <c r="D8" s="4">
        <v>17300</v>
      </c>
    </row>
    <row r="9" spans="1:4" x14ac:dyDescent="0.25">
      <c r="A9" s="9" t="s">
        <v>83</v>
      </c>
      <c r="B9" s="4">
        <v>20900</v>
      </c>
      <c r="C9" s="4">
        <v>122500</v>
      </c>
      <c r="D9" s="4">
        <v>143400</v>
      </c>
    </row>
    <row r="10" spans="1:4" x14ac:dyDescent="0.25">
      <c r="A10" s="9" t="s">
        <v>56</v>
      </c>
      <c r="B10" s="4">
        <v>600</v>
      </c>
      <c r="C10" s="4">
        <v>4400</v>
      </c>
      <c r="D10" s="4">
        <v>5000</v>
      </c>
    </row>
    <row r="11" spans="1:4" x14ac:dyDescent="0.25">
      <c r="A11" s="9" t="s">
        <v>36</v>
      </c>
      <c r="B11" s="4">
        <v>1400</v>
      </c>
      <c r="C11" s="4">
        <v>6400</v>
      </c>
      <c r="D11" s="4">
        <v>7800</v>
      </c>
    </row>
    <row r="12" spans="1:4" x14ac:dyDescent="0.25">
      <c r="A12" s="9" t="s">
        <v>52</v>
      </c>
      <c r="B12" s="4">
        <v>400</v>
      </c>
      <c r="C12" s="4">
        <v>2600</v>
      </c>
      <c r="D12" s="4">
        <v>3000</v>
      </c>
    </row>
    <row r="13" spans="1:4" x14ac:dyDescent="0.25">
      <c r="A13" s="9" t="s">
        <v>48</v>
      </c>
      <c r="B13" s="4">
        <v>1200</v>
      </c>
      <c r="C13" s="4">
        <v>9200</v>
      </c>
      <c r="D13" s="4">
        <v>10400</v>
      </c>
    </row>
    <row r="14" spans="1:4" x14ac:dyDescent="0.25">
      <c r="A14" s="9" t="s">
        <v>44</v>
      </c>
      <c r="B14" s="4">
        <v>700</v>
      </c>
      <c r="C14" s="4">
        <v>3500</v>
      </c>
      <c r="D14" s="4">
        <v>4200</v>
      </c>
    </row>
    <row r="15" spans="1:4" x14ac:dyDescent="0.25">
      <c r="A15" s="9" t="s">
        <v>28</v>
      </c>
      <c r="B15" s="4">
        <v>900</v>
      </c>
      <c r="C15" s="4">
        <v>4500</v>
      </c>
      <c r="D15" s="4">
        <v>5400</v>
      </c>
    </row>
    <row r="16" spans="1:4" x14ac:dyDescent="0.25">
      <c r="A16" s="9" t="s">
        <v>99</v>
      </c>
      <c r="B16" s="4">
        <v>8100</v>
      </c>
      <c r="C16" s="4">
        <v>52700</v>
      </c>
      <c r="D16" s="4">
        <v>60800</v>
      </c>
    </row>
    <row r="17" spans="1:4" x14ac:dyDescent="0.25">
      <c r="A17" s="9" t="s">
        <v>40</v>
      </c>
      <c r="B17" s="4">
        <v>30900</v>
      </c>
      <c r="C17" s="4">
        <v>92400</v>
      </c>
      <c r="D17" s="4">
        <v>123300</v>
      </c>
    </row>
    <row r="18" spans="1:4" x14ac:dyDescent="0.25">
      <c r="A18" s="9" t="s">
        <v>67</v>
      </c>
      <c r="B18" s="4">
        <v>11000</v>
      </c>
      <c r="C18" s="4">
        <v>40000</v>
      </c>
      <c r="D18" s="4">
        <v>51000</v>
      </c>
    </row>
    <row r="19" spans="1:4" x14ac:dyDescent="0.25">
      <c r="A19" s="9" t="s">
        <v>17</v>
      </c>
      <c r="B19" s="4">
        <v>115600</v>
      </c>
      <c r="C19" s="4">
        <v>571700</v>
      </c>
      <c r="D19" s="4">
        <v>687300</v>
      </c>
    </row>
    <row r="20" spans="1:4" x14ac:dyDescent="0.25">
      <c r="A20" s="9" t="s">
        <v>105</v>
      </c>
      <c r="B20" s="4">
        <v>2800</v>
      </c>
      <c r="C20" s="4">
        <v>16400</v>
      </c>
      <c r="D20" s="4">
        <v>19200</v>
      </c>
    </row>
    <row r="21" spans="1:4" x14ac:dyDescent="0.25">
      <c r="A21" s="9" t="s">
        <v>108</v>
      </c>
      <c r="B21" s="4">
        <v>9400</v>
      </c>
      <c r="C21" s="4">
        <v>44600</v>
      </c>
      <c r="D21" s="4">
        <v>54000</v>
      </c>
    </row>
    <row r="22" spans="1:4" x14ac:dyDescent="0.25">
      <c r="A22" s="9" t="s">
        <v>32</v>
      </c>
      <c r="B22" s="4">
        <v>4000</v>
      </c>
      <c r="C22" s="4">
        <v>24100</v>
      </c>
      <c r="D22" s="4">
        <v>28100</v>
      </c>
    </row>
    <row r="23" spans="1:4" x14ac:dyDescent="0.25">
      <c r="A23" s="9" t="s">
        <v>95</v>
      </c>
      <c r="B23" s="4">
        <v>3800</v>
      </c>
      <c r="C23" s="4">
        <v>19000</v>
      </c>
      <c r="D23" s="4">
        <v>22800</v>
      </c>
    </row>
    <row r="24" spans="1:4" x14ac:dyDescent="0.25">
      <c r="A24" s="9" t="s">
        <v>24</v>
      </c>
      <c r="B24" s="4">
        <v>900</v>
      </c>
      <c r="C24" s="4">
        <v>6600</v>
      </c>
      <c r="D24" s="4">
        <v>7500</v>
      </c>
    </row>
    <row r="25" spans="1:4" x14ac:dyDescent="0.25">
      <c r="A25" s="9" t="s">
        <v>139</v>
      </c>
      <c r="B25" s="4">
        <v>29600</v>
      </c>
      <c r="C25" s="4">
        <v>166000</v>
      </c>
      <c r="D25" s="4">
        <v>195600</v>
      </c>
    </row>
    <row r="26" spans="1:4" x14ac:dyDescent="0.25">
      <c r="A26" s="9" t="s">
        <v>59</v>
      </c>
      <c r="B26" s="4">
        <v>24500</v>
      </c>
      <c r="C26" s="4">
        <v>105000</v>
      </c>
      <c r="D26" s="4">
        <v>129500</v>
      </c>
    </row>
    <row r="27" spans="1:4" x14ac:dyDescent="0.25">
      <c r="A27" s="9" t="s">
        <v>19</v>
      </c>
      <c r="B27" s="4">
        <v>6400</v>
      </c>
      <c r="C27" s="4">
        <v>38800</v>
      </c>
      <c r="D27" s="4">
        <v>45200</v>
      </c>
    </row>
    <row r="28" spans="1:4" x14ac:dyDescent="0.25">
      <c r="A28" s="3" t="s">
        <v>2</v>
      </c>
      <c r="B28" s="4">
        <v>377800</v>
      </c>
      <c r="C28" s="4">
        <v>2118000</v>
      </c>
      <c r="D28" s="4">
        <v>2495800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4" x14ac:dyDescent="0.25">
      <c r="A3" s="2" t="s">
        <v>1</v>
      </c>
      <c r="B3" t="s">
        <v>132</v>
      </c>
      <c r="C3" t="s">
        <v>133</v>
      </c>
      <c r="D3" t="s">
        <v>115</v>
      </c>
    </row>
    <row r="4" spans="1:4" x14ac:dyDescent="0.25">
      <c r="A4" s="3" t="s">
        <v>23</v>
      </c>
      <c r="B4" s="4">
        <v>13300</v>
      </c>
      <c r="C4" s="4">
        <v>59600</v>
      </c>
      <c r="D4" s="4">
        <v>72900</v>
      </c>
    </row>
    <row r="5" spans="1:4" x14ac:dyDescent="0.25">
      <c r="A5" s="3" t="s">
        <v>12</v>
      </c>
      <c r="B5" s="4">
        <v>115100</v>
      </c>
      <c r="C5" s="4">
        <v>478400</v>
      </c>
      <c r="D5" s="4">
        <v>593500</v>
      </c>
    </row>
    <row r="6" spans="1:4" x14ac:dyDescent="0.25">
      <c r="A6" s="3" t="s">
        <v>87</v>
      </c>
      <c r="B6" s="4">
        <v>48500</v>
      </c>
      <c r="C6" s="4">
        <v>272400</v>
      </c>
      <c r="D6" s="4">
        <v>320900</v>
      </c>
    </row>
    <row r="7" spans="1:4" x14ac:dyDescent="0.25">
      <c r="A7" s="3" t="s">
        <v>70</v>
      </c>
      <c r="B7" s="4">
        <v>200900</v>
      </c>
      <c r="C7" s="4">
        <v>1307600</v>
      </c>
      <c r="D7" s="4">
        <v>1508500</v>
      </c>
    </row>
    <row r="8" spans="1:4" x14ac:dyDescent="0.25">
      <c r="A8" s="3" t="s">
        <v>2</v>
      </c>
      <c r="B8" s="4">
        <v>377800</v>
      </c>
      <c r="C8" s="4">
        <v>2118000</v>
      </c>
      <c r="D8" s="4">
        <v>2495800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>
      <selection activeCell="M14" sqref="M14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119</v>
      </c>
      <c r="C3" t="s">
        <v>120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134</v>
      </c>
    </row>
    <row r="4" spans="1:14" x14ac:dyDescent="0.25">
      <c r="A4" s="3" t="s">
        <v>23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59600</v>
      </c>
    </row>
    <row r="5" spans="1:14" x14ac:dyDescent="0.25">
      <c r="A5" s="3" t="s">
        <v>12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478400</v>
      </c>
    </row>
    <row r="6" spans="1:14" x14ac:dyDescent="0.25">
      <c r="A6" s="3" t="s">
        <v>87</v>
      </c>
      <c r="B6" s="4">
        <v>49100</v>
      </c>
      <c r="C6" s="4">
        <v>41700</v>
      </c>
      <c r="D6" s="4">
        <v>30100</v>
      </c>
      <c r="E6" s="4">
        <v>12500</v>
      </c>
      <c r="F6" s="4">
        <v>8400</v>
      </c>
      <c r="G6" s="4">
        <v>2700</v>
      </c>
      <c r="H6" s="4">
        <v>900</v>
      </c>
      <c r="I6" s="4">
        <v>900</v>
      </c>
      <c r="J6" s="4">
        <v>2800</v>
      </c>
      <c r="K6" s="4">
        <v>20600</v>
      </c>
      <c r="L6" s="4">
        <v>54200</v>
      </c>
      <c r="M6" s="4">
        <v>48500</v>
      </c>
      <c r="N6" s="4">
        <v>272400</v>
      </c>
    </row>
    <row r="7" spans="1:14" x14ac:dyDescent="0.25">
      <c r="A7" s="3" t="s">
        <v>70</v>
      </c>
      <c r="B7" s="4">
        <v>219400</v>
      </c>
      <c r="C7" s="4">
        <v>181600</v>
      </c>
      <c r="D7" s="4">
        <v>148800</v>
      </c>
      <c r="E7" s="4">
        <v>85600</v>
      </c>
      <c r="F7" s="4">
        <v>68000</v>
      </c>
      <c r="G7" s="4">
        <v>44000</v>
      </c>
      <c r="H7" s="4">
        <v>24700</v>
      </c>
      <c r="I7" s="4">
        <v>24700</v>
      </c>
      <c r="J7" s="4">
        <v>33800</v>
      </c>
      <c r="K7" s="4">
        <v>103000</v>
      </c>
      <c r="L7" s="4">
        <v>173100</v>
      </c>
      <c r="M7" s="4">
        <v>200900</v>
      </c>
      <c r="N7" s="4">
        <v>1307600</v>
      </c>
    </row>
    <row r="8" spans="1:14" x14ac:dyDescent="0.25">
      <c r="A8" s="3" t="s">
        <v>2</v>
      </c>
      <c r="B8" s="4">
        <v>268500</v>
      </c>
      <c r="C8" s="4">
        <v>223300</v>
      </c>
      <c r="D8" s="4">
        <v>178900</v>
      </c>
      <c r="E8" s="4">
        <v>98100</v>
      </c>
      <c r="F8" s="4">
        <v>76400</v>
      </c>
      <c r="G8" s="4">
        <v>46700</v>
      </c>
      <c r="H8" s="4">
        <v>25600</v>
      </c>
      <c r="I8" s="4">
        <v>25600</v>
      </c>
      <c r="J8" s="4">
        <v>36600</v>
      </c>
      <c r="K8" s="4">
        <v>123600</v>
      </c>
      <c r="L8" s="4">
        <v>227300</v>
      </c>
      <c r="M8" s="4">
        <v>249400</v>
      </c>
      <c r="N8" s="4">
        <v>2118000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80F2961F-0E4D-4121-8FFC-1871172D59F4}">
  <ds:schemaRefs/>
</ds:datastoreItem>
</file>

<file path=customXml/itemProps10.xml><?xml version="1.0" encoding="utf-8"?>
<ds:datastoreItem xmlns:ds="http://schemas.openxmlformats.org/officeDocument/2006/customXml" ds:itemID="{291FBBC0-25C5-4CAC-91E1-3500735661BC}">
  <ds:schemaRefs/>
</ds:datastoreItem>
</file>

<file path=customXml/itemProps11.xml><?xml version="1.0" encoding="utf-8"?>
<ds:datastoreItem xmlns:ds="http://schemas.openxmlformats.org/officeDocument/2006/customXml" ds:itemID="{BF54F679-E5BA-48B5-B306-3099A7A799AB}">
  <ds:schemaRefs/>
</ds:datastoreItem>
</file>

<file path=customXml/itemProps12.xml><?xml version="1.0" encoding="utf-8"?>
<ds:datastoreItem xmlns:ds="http://schemas.openxmlformats.org/officeDocument/2006/customXml" ds:itemID="{556A7B6D-1842-4A2D-9B3B-29316E90411B}">
  <ds:schemaRefs/>
</ds:datastoreItem>
</file>

<file path=customXml/itemProps13.xml><?xml version="1.0" encoding="utf-8"?>
<ds:datastoreItem xmlns:ds="http://schemas.openxmlformats.org/officeDocument/2006/customXml" ds:itemID="{6E0C800C-286A-4DFA-AF21-60069A7F66CB}">
  <ds:schemaRefs/>
</ds:datastoreItem>
</file>

<file path=customXml/itemProps14.xml><?xml version="1.0" encoding="utf-8"?>
<ds:datastoreItem xmlns:ds="http://schemas.openxmlformats.org/officeDocument/2006/customXml" ds:itemID="{0A604BBE-9599-45B4-A7AE-56BC4CC76868}">
  <ds:schemaRefs/>
</ds:datastoreItem>
</file>

<file path=customXml/itemProps15.xml><?xml version="1.0" encoding="utf-8"?>
<ds:datastoreItem xmlns:ds="http://schemas.openxmlformats.org/officeDocument/2006/customXml" ds:itemID="{E1ACA870-E2DC-492F-AEB4-B28945669E3A}">
  <ds:schemaRefs/>
</ds:datastoreItem>
</file>

<file path=customXml/itemProps16.xml><?xml version="1.0" encoding="utf-8"?>
<ds:datastoreItem xmlns:ds="http://schemas.openxmlformats.org/officeDocument/2006/customXml" ds:itemID="{7ED0CCDC-6E35-4EEE-9BB4-CF75554F635F}">
  <ds:schemaRefs/>
</ds:datastoreItem>
</file>

<file path=customXml/itemProps2.xml><?xml version="1.0" encoding="utf-8"?>
<ds:datastoreItem xmlns:ds="http://schemas.openxmlformats.org/officeDocument/2006/customXml" ds:itemID="{1D1E3FF0-F103-4FA8-8335-17EEF2F6FFC7}">
  <ds:schemaRefs/>
</ds:datastoreItem>
</file>

<file path=customXml/itemProps3.xml><?xml version="1.0" encoding="utf-8"?>
<ds:datastoreItem xmlns:ds="http://schemas.openxmlformats.org/officeDocument/2006/customXml" ds:itemID="{1663DE3B-3F19-487C-AEF5-980853E6C3F2}">
  <ds:schemaRefs/>
</ds:datastoreItem>
</file>

<file path=customXml/itemProps4.xml><?xml version="1.0" encoding="utf-8"?>
<ds:datastoreItem xmlns:ds="http://schemas.openxmlformats.org/officeDocument/2006/customXml" ds:itemID="{C57F00C8-770D-4CCB-95CD-32892F2C9C99}">
  <ds:schemaRefs/>
</ds:datastoreItem>
</file>

<file path=customXml/itemProps5.xml><?xml version="1.0" encoding="utf-8"?>
<ds:datastoreItem xmlns:ds="http://schemas.openxmlformats.org/officeDocument/2006/customXml" ds:itemID="{E0C896C6-A3B3-4718-9CDE-0370819542AE}">
  <ds:schemaRefs/>
</ds:datastoreItem>
</file>

<file path=customXml/itemProps6.xml><?xml version="1.0" encoding="utf-8"?>
<ds:datastoreItem xmlns:ds="http://schemas.openxmlformats.org/officeDocument/2006/customXml" ds:itemID="{BA84BFE4-279B-445D-A848-2B40DB1AEF16}">
  <ds:schemaRefs/>
</ds:datastoreItem>
</file>

<file path=customXml/itemProps7.xml><?xml version="1.0" encoding="utf-8"?>
<ds:datastoreItem xmlns:ds="http://schemas.openxmlformats.org/officeDocument/2006/customXml" ds:itemID="{95EE7C9F-3C97-4274-989F-132636BDAD1F}">
  <ds:schemaRefs/>
</ds:datastoreItem>
</file>

<file path=customXml/itemProps8.xml><?xml version="1.0" encoding="utf-8"?>
<ds:datastoreItem xmlns:ds="http://schemas.openxmlformats.org/officeDocument/2006/customXml" ds:itemID="{D012162A-EA11-4A2D-96A8-D6E06FFBD82C}">
  <ds:schemaRefs/>
</ds:datastoreItem>
</file>

<file path=customXml/itemProps9.xml><?xml version="1.0" encoding="utf-8"?>
<ds:datastoreItem xmlns:ds="http://schemas.openxmlformats.org/officeDocument/2006/customXml" ds:itemID="{443A5F23-E373-432D-8150-541807DF39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2021-10-05T08:24:59Z</dcterms:modified>
</cp:coreProperties>
</file>