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TECZKI 2021\przeglad budowlany\"/>
    </mc:Choice>
  </mc:AlternateContent>
  <xr:revisionPtr revIDLastSave="0" documentId="13_ncr:1_{3FEE0DAB-DA4C-43B4-B85F-E867AD76F98C}" xr6:coauthVersionLast="47" xr6:coauthVersionMax="47" xr10:uidLastSave="{00000000-0000-0000-0000-000000000000}"/>
  <bookViews>
    <workbookView xWindow="-120" yWindow="-120" windowWidth="29040" windowHeight="15840" xr2:uid="{F30C5805-1EB9-4122-82ED-258E5D5AAF3E}"/>
  </bookViews>
  <sheets>
    <sheet name="I i V" sheetId="1" r:id="rId1"/>
    <sheet name="elektryczn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2" l="1"/>
  <c r="A58" i="2"/>
  <c r="A59" i="2" s="1"/>
  <c r="A55" i="2"/>
  <c r="A51" i="2"/>
  <c r="A52" i="2" s="1"/>
  <c r="A41" i="2"/>
  <c r="A42" i="2" s="1"/>
  <c r="A43" i="2" s="1"/>
  <c r="A44" i="2" s="1"/>
  <c r="A45" i="2" s="1"/>
  <c r="A46" i="2" s="1"/>
  <c r="A49" i="2" s="1"/>
  <c r="A39" i="2"/>
  <c r="A35" i="2"/>
  <c r="A37" i="2" s="1"/>
  <c r="A32" i="2"/>
  <c r="A33" i="2" s="1"/>
  <c r="A29" i="2"/>
  <c r="A30" i="2" s="1"/>
  <c r="A26" i="2"/>
  <c r="A27" i="2" s="1"/>
  <c r="A11" i="2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194" i="1"/>
  <c r="A195" i="1" s="1"/>
  <c r="A184" i="1"/>
  <c r="A185" i="1" s="1"/>
  <c r="A186" i="1" s="1"/>
  <c r="A187" i="1" s="1"/>
  <c r="A188" i="1" s="1"/>
  <c r="A189" i="1" s="1"/>
  <c r="A190" i="1" s="1"/>
  <c r="A191" i="1" s="1"/>
  <c r="A192" i="1" s="1"/>
  <c r="A182" i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44" i="1"/>
  <c r="A145" i="1" s="1"/>
  <c r="A146" i="1" s="1"/>
  <c r="A147" i="1" s="1"/>
  <c r="A148" i="1" s="1"/>
  <c r="A149" i="1" s="1"/>
  <c r="A139" i="1"/>
  <c r="A140" i="1" s="1"/>
  <c r="A141" i="1" s="1"/>
  <c r="A142" i="1" s="1"/>
  <c r="A129" i="1"/>
  <c r="A130" i="1" s="1"/>
  <c r="A123" i="1"/>
  <c r="A124" i="1" s="1"/>
  <c r="A125" i="1" s="1"/>
  <c r="A126" i="1" s="1"/>
  <c r="A127" i="1" s="1"/>
  <c r="A117" i="1"/>
  <c r="A118" i="1" s="1"/>
  <c r="A119" i="1" s="1"/>
  <c r="A120" i="1" s="1"/>
  <c r="A121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70" i="1"/>
  <c r="A71" i="1" s="1"/>
  <c r="A72" i="1" s="1"/>
  <c r="A40" i="1"/>
  <c r="A41" i="1" s="1"/>
  <c r="A42" i="1" s="1"/>
  <c r="A43" i="1" s="1"/>
  <c r="A44" i="1" s="1"/>
  <c r="A37" i="1"/>
  <c r="A38" i="1" s="1"/>
  <c r="A34" i="1"/>
  <c r="A35" i="1" s="1"/>
  <c r="A31" i="1"/>
  <c r="A32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6" i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<sst xmlns="http://schemas.openxmlformats.org/spreadsheetml/2006/main" count="806" uniqueCount="427">
  <si>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</si>
  <si>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</si>
  <si>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</si>
  <si>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</si>
  <si>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</si>
  <si>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</si>
  <si>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</si>
  <si>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</si>
  <si>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299/645</t>
  </si>
  <si>
    <t>Wiata turystyczna Stoczek</t>
  </si>
  <si>
    <t>Leśnictwo Stoczek, adres leśny 01-02-1-01-429C-n-00</t>
  </si>
  <si>
    <t>299/659</t>
  </si>
  <si>
    <t xml:space="preserve">Wiata Podolany </t>
  </si>
  <si>
    <t>Leśnictwo Stoczek, adres leśny 01-02-1-01-502C-k-00</t>
  </si>
  <si>
    <t>299/935</t>
  </si>
  <si>
    <t xml:space="preserve">Infrastruktura żwirownia </t>
  </si>
  <si>
    <t xml:space="preserve">Leśnictwo Stoczek </t>
  </si>
  <si>
    <t>221/421</t>
  </si>
  <si>
    <t>Gar.stac.paliw ul. Wojciechówka</t>
  </si>
  <si>
    <t>ul. Wojciechówka, adres leśny 01-02-1-01-452D-n-00</t>
  </si>
  <si>
    <t>290/38</t>
  </si>
  <si>
    <t xml:space="preserve">Wieża ciśnień </t>
  </si>
  <si>
    <t xml:space="preserve">Leśnictwo Stoczek, ul. Centura 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</si>
  <si>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</si>
  <si>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</si>
  <si>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</si>
  <si>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</si>
  <si>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</si>
  <si>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</si>
  <si>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</si>
  <si>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</si>
  <si>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</si>
  <si>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</si>
  <si>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</si>
  <si>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</si>
  <si>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</si>
  <si>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</si>
  <si>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</si>
  <si>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</si>
  <si>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</si>
  <si>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</si>
  <si>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</si>
  <si>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</si>
  <si>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</si>
  <si>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</si>
  <si>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</si>
  <si>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100/6</t>
  </si>
  <si>
    <t>budynek gospodarczy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</si>
  <si>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</si>
  <si>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</si>
  <si>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</si>
  <si>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</si>
  <si>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</si>
  <si>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</si>
  <si>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</si>
  <si>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</si>
  <si>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</si>
  <si>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</si>
  <si>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182/50</t>
  </si>
  <si>
    <t xml:space="preserve">budynek gospodarczy magazyn </t>
  </si>
  <si>
    <t>255/55</t>
  </si>
  <si>
    <t>budynek gospodarczy łowiectwo</t>
  </si>
  <si>
    <t>165/43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</si>
  <si>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</si>
  <si>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</si>
  <si>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</si>
  <si>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</si>
  <si>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</si>
  <si>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</si>
  <si>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</si>
  <si>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mieszkalny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</si>
  <si>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</si>
  <si>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</si>
  <si>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</si>
  <si>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</si>
  <si>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</si>
  <si>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</si>
  <si>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</si>
  <si>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</si>
  <si>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</si>
  <si>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</si>
  <si>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</si>
  <si>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</si>
  <si>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</si>
  <si>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</si>
  <si>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</si>
  <si>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</si>
  <si>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</si>
  <si>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</si>
  <si>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189/646</t>
  </si>
  <si>
    <t>szalet</t>
  </si>
  <si>
    <t>Leśnictwo Stoczek, adres leśny 01-02-1-01-452B-n-00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</si>
  <si>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</si>
  <si>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</si>
  <si>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</si>
  <si>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</si>
  <si>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</si>
  <si>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291/01378</t>
  </si>
  <si>
    <t>Leśnictwo Stoczek, adres leśny 01-02-1-01-452A-d-00</t>
  </si>
  <si>
    <t>od 806/01673 do 806/01696</t>
  </si>
  <si>
    <t>Miejsce postoju pojazdów - Projekt Aktywne Udostępnianie Lasu.  W ramach miejsca postoju pojazdów AUL kontroli podlega infrastruktura: altana leśna, stół, ławki 2 szt., stelaże 2 szt., kosz, płot ogrodzeniowy 17 szt.</t>
  </si>
  <si>
    <t>Leśnictwo Stoczek, droga Jelońska</t>
  </si>
  <si>
    <t>altana leśna nr inw. 806/01673</t>
  </si>
  <si>
    <t>stół nr inw. 806/01674</t>
  </si>
  <si>
    <t>ławka nr inw. 806/01675</t>
  </si>
  <si>
    <t>ławka nr inw. 806/01676</t>
  </si>
  <si>
    <t>kosz okrąły nr inw. 806/01677</t>
  </si>
  <si>
    <t>stelaż nr inw. 806/01678</t>
  </si>
  <si>
    <t>stelaż nr inw. 806/01679</t>
  </si>
  <si>
    <t>płot ogrodzeniowy nr inw. 806/01680</t>
  </si>
  <si>
    <t>płot ogrodzeniowy nr inw. 806/01681</t>
  </si>
  <si>
    <t>płot ogrodzeniowy nr inw. 806/01682</t>
  </si>
  <si>
    <t>płot ogrodzeniowy nr inw. 806/01683</t>
  </si>
  <si>
    <t>płot ogrodzeniowy nr inw. 806/01684</t>
  </si>
  <si>
    <t>płot ogrodzeniowy nr inw. 806/01685</t>
  </si>
  <si>
    <t>płot ogrodzeniowy nr inw. 806/01686</t>
  </si>
  <si>
    <t>płot ogrodzeniowy nr inw. 806/01687</t>
  </si>
  <si>
    <t>płot ogrodzeniowy nr inw. 806/01688</t>
  </si>
  <si>
    <t>płot ogrodzeniowy nr inw. 806/01689</t>
  </si>
  <si>
    <t>płot ogrodzeniowy nr inw. 806/01690</t>
  </si>
  <si>
    <t>płot ogrodzeniowy nr inw. 806/01691</t>
  </si>
  <si>
    <t>płot ogrodzeniowy nr inw. 806/01692</t>
  </si>
  <si>
    <t>płot ogrodzeniowy nr inw. 806/01693</t>
  </si>
  <si>
    <t>płot ogrodzeniowy nr inw. 806/01694</t>
  </si>
  <si>
    <t>płot ogrodzeniowy nr inw. 806/01695</t>
  </si>
  <si>
    <t>płot ogrodzeniowy nr inw. 806/01696</t>
  </si>
  <si>
    <t>184/69</t>
  </si>
  <si>
    <t xml:space="preserve">budynek gospodarczy piwnica </t>
  </si>
  <si>
    <t>Grudki</t>
  </si>
  <si>
    <t>132/515</t>
  </si>
  <si>
    <t>ORB</t>
  </si>
  <si>
    <t>132/516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</si>
  <si>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</si>
  <si>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</si>
  <si>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</si>
  <si>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</si>
  <si>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</si>
  <si>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</si>
  <si>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</si>
  <si>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</si>
  <si>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</si>
  <si>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>181/76</t>
  </si>
  <si>
    <t>budynek gospodarczy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</si>
  <si>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</si>
  <si>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</si>
  <si>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</si>
  <si>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</si>
  <si>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</si>
  <si>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</si>
  <si>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</si>
  <si>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108/01302</t>
  </si>
  <si>
    <t>bróg nr 2 ochrona żubra in situ</t>
  </si>
  <si>
    <t>Leśnictwo Grudki, adres leśny: 01-02-1-02-526B-c-00</t>
  </si>
  <si>
    <t>108/01303</t>
  </si>
  <si>
    <t>bróg nr 3 ochrona żubra in situ</t>
  </si>
  <si>
    <t>167/86</t>
  </si>
  <si>
    <t>budynek hotel Przewłoka</t>
  </si>
  <si>
    <t>Leśnictwo Podcerkiew, dz.ew. nr 615</t>
  </si>
  <si>
    <t>165/83</t>
  </si>
  <si>
    <t>budynek mieszkalny Podcerkiew</t>
  </si>
  <si>
    <t>Leśnictwo Podcerkiew</t>
  </si>
  <si>
    <t>108/01301</t>
  </si>
  <si>
    <t>bróg nr 1 Ochrona żubra in situ</t>
  </si>
  <si>
    <t>Leśnictwo Podcerkiew, adres leśny: 01-02-1-03-638C-g-00</t>
  </si>
  <si>
    <t>110/01920</t>
  </si>
  <si>
    <t>lesniczowka os. Czerlonka 1A</t>
  </si>
  <si>
    <t>dz.ew. 487/1</t>
  </si>
  <si>
    <t>102/01921</t>
  </si>
  <si>
    <t>budynek gospodarczy Czerlonka 1A</t>
  </si>
  <si>
    <t>291/01276</t>
  </si>
  <si>
    <t>Wieża pro. LIFE 08 orlik krzykliwy</t>
  </si>
  <si>
    <t>Leśnictwo Teremiski, adres leśny 01-02-2-04-338C-m-00</t>
  </si>
  <si>
    <t>182/103</t>
  </si>
  <si>
    <t>Budy 61</t>
  </si>
  <si>
    <t>165/102</t>
  </si>
  <si>
    <t>108/01304</t>
  </si>
  <si>
    <t>bróg nr 4 ochrona żubra in situ</t>
  </si>
  <si>
    <t>Leśnictwo Teremiski, adres leśny: 01-02-2-04-248D-b-00</t>
  </si>
  <si>
    <t>od 806/01256 do 806/01270</t>
  </si>
  <si>
    <t>15 szt. tablic edukacyjnych projekt LIFE08 orlik</t>
  </si>
  <si>
    <t xml:space="preserve">Leśnictwo Teremiski, adres leśny: 01-02-2-04-  </t>
  </si>
  <si>
    <t>220/01524</t>
  </si>
  <si>
    <t>Parking leśny przy Rezerwacie Pokazowym Żubrów - Projekt Aktywne Udostępnianie Lasu. Poza parkingiem leśnym AUL kontroli podlega infrastruktura: stół okrągły (1/4 koła) 4 szt., ławki okrągłe 3 szt., tablica informacyjna 3 szt., kosz na segragację odpadów, obudowa toalet 9 szt.kontenery 5 szt.</t>
  </si>
  <si>
    <t>Leśnictwo Nowe, Rezerwat Pokazowy Żubrów, adres leśny 01-02-2-05-424D-a-00</t>
  </si>
  <si>
    <t>stół okrągły (1/4 koła) nr inw. 806/01499</t>
  </si>
  <si>
    <t>stół okrągły (1/4 koła) nr inw. 806/01500</t>
  </si>
  <si>
    <t>stół okrągły (1/4 koła) nr inw. 806/01501</t>
  </si>
  <si>
    <t>stół okrągły (1/4 koła) nr inw. 806/01502</t>
  </si>
  <si>
    <t>ławka okrągła nr inw. 806/01503</t>
  </si>
  <si>
    <t>ławka okrągła nr inw. 806/01504</t>
  </si>
  <si>
    <t>ławka okrągła nr inw. 806/01505</t>
  </si>
  <si>
    <t>tablica informacyjna nr inw. 806/01506</t>
  </si>
  <si>
    <t>tablica informacyjna nr inw. 806/01507</t>
  </si>
  <si>
    <t>tablica informacyjna nr inw. 806/01508</t>
  </si>
  <si>
    <t>kosz na segregacje odpadów nr inw. 806/01509</t>
  </si>
  <si>
    <t>obudowa toalet nr inw. 806/01510</t>
  </si>
  <si>
    <t>obudowa toalet nr inw. 806/01511</t>
  </si>
  <si>
    <t>obudowa toalet nr inw. 806/01512</t>
  </si>
  <si>
    <t>obudowa toalet nr inw. 806/01513</t>
  </si>
  <si>
    <t>obudowa toalet nr inw. 806/01514</t>
  </si>
  <si>
    <t>obudowa toalet nr inw. 806/01515</t>
  </si>
  <si>
    <t>obudowa toalet nr inw. 806/01516</t>
  </si>
  <si>
    <t>obudowa toalet nr inw. 806/01517</t>
  </si>
  <si>
    <t>obudowa toalet nr inw. 806/01518</t>
  </si>
  <si>
    <t>kontener nr inw. 806/01519</t>
  </si>
  <si>
    <t>kontener nr inw. 806/01520</t>
  </si>
  <si>
    <t>kontener nr inw. 806/01521</t>
  </si>
  <si>
    <t>kontener nr inw. 806/01522</t>
  </si>
  <si>
    <t>kontener nr inw. 806/01523</t>
  </si>
  <si>
    <t>223/01498</t>
  </si>
  <si>
    <t>Kładka do wieży widokowej „Orlik”</t>
  </si>
  <si>
    <t>Leśnictwo Nowe 01-02-2-05-426B-c-00</t>
  </si>
  <si>
    <t>806/01271</t>
  </si>
  <si>
    <t>tab.eduk. nr 16 LIFE08 orlik</t>
  </si>
  <si>
    <t>Leśnictwo Nowe, adres leśny 01-02-2-05</t>
  </si>
  <si>
    <t>291/01275</t>
  </si>
  <si>
    <t>291/957</t>
  </si>
  <si>
    <t>Ekomuzeum Stara Białowieża</t>
  </si>
  <si>
    <t>Leśnictwo Nowe 01-02-2-05-367A</t>
  </si>
  <si>
    <t>kładka drewniana, ogrodzenie drewniane, platforma widokowa</t>
  </si>
  <si>
    <t>299/934</t>
  </si>
  <si>
    <t>Infrastruktura Miejsca Mocy</t>
  </si>
  <si>
    <t xml:space="preserve">Leśnictwo Nowe 01-02 </t>
  </si>
  <si>
    <t>miejsce postojowe 1100 m² utwardzone, ławki 8 szt., tablice informacyjne 5 szt., kosze 9 szt. wieża widokowa, wiata</t>
  </si>
  <si>
    <t>299/644</t>
  </si>
  <si>
    <t>Wiata turystyczna Hajduki</t>
  </si>
  <si>
    <t>Leśnictwo Nowe 01-02-2-05-396C-g-00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</si>
  <si>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</si>
  <si>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</si>
  <si>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</si>
  <si>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</si>
  <si>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</si>
  <si>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</si>
  <si>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</si>
  <si>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165/108/1</t>
  </si>
  <si>
    <t>budynek gospodarczy piwnica ul. Krzyże 29</t>
  </si>
  <si>
    <t>Leśnictwo Nowe, ul. Krzyże 29</t>
  </si>
  <si>
    <t>180/106</t>
  </si>
  <si>
    <t>stodoła ul. Krzyże 29</t>
  </si>
  <si>
    <t>182/105</t>
  </si>
  <si>
    <t>budynek gospodarczy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</si>
  <si>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</si>
  <si>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</si>
  <si>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</si>
  <si>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</si>
  <si>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</si>
  <si>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299/457</t>
  </si>
  <si>
    <t>Ścieżka (kładka) Żebra Żubra wraz ze scieżką</t>
  </si>
  <si>
    <t>Leśnictwo Nowe</t>
  </si>
  <si>
    <t>806/01343 kontener Żebra Żubra</t>
  </si>
  <si>
    <t>806/01344 stół prosty Żebra Żubra</t>
  </si>
  <si>
    <t>806/01345 ławka prosta Żebra Żubra</t>
  </si>
  <si>
    <t>806/01346 ławka prosta Żebra Żubra</t>
  </si>
  <si>
    <t>806/01347 tablica Żebra Żubra</t>
  </si>
  <si>
    <t>806/01348 wiata ścieżka Żebra Żubra</t>
  </si>
  <si>
    <t>806/01349 drążek Żebra Żubra</t>
  </si>
  <si>
    <t>806/01350 stojak na rowery Żebra Żubra</t>
  </si>
  <si>
    <t>132/497</t>
  </si>
  <si>
    <t>Batorówka</t>
  </si>
  <si>
    <t>159/434</t>
  </si>
  <si>
    <t>181/131/1, 181/131/2</t>
  </si>
  <si>
    <t>budynek gospodarczy p cz.31</t>
  </si>
  <si>
    <t>Leśnictwo Batorówka obok posesji Czerlonka 31, jeden budynek dwie części</t>
  </si>
  <si>
    <t>255/394/17, 255/394/18, 255/394/19, 255/394/20, 255/394/21, 255/394/22, 255/394/23, 255/394/24, 255/394/25, 255/394/26, 255/394/27, 255/394/28, 255/394/29</t>
  </si>
  <si>
    <t>stacja wodociągowa Czerlonka</t>
  </si>
  <si>
    <t>Czerlonka</t>
  </si>
  <si>
    <t>255/397/17, 255/397/18, 255/397/19, 255/397/20, 255/397/21, 255/397/22, 255/397/23, 255/397/24, 255/397/25, 255/397/26, 255/397/27, 255/397/28, 255/397/29</t>
  </si>
  <si>
    <t>studnia głębinowa Czerlonka</t>
  </si>
  <si>
    <t>806/01292</t>
  </si>
  <si>
    <t>Ambona Leśnictwo Batorówka</t>
  </si>
  <si>
    <t>01-02-2-06-392C-f-00</t>
  </si>
  <si>
    <t>806/01293</t>
  </si>
  <si>
    <t>Ambona Leśnictwo Grudki</t>
  </si>
  <si>
    <t>01-02-1-02-524B-c-00</t>
  </si>
  <si>
    <t>806/01294</t>
  </si>
  <si>
    <t>01-02-1-02-524C-d-00</t>
  </si>
  <si>
    <t>806/01295</t>
  </si>
  <si>
    <t>01-02-1-02-609A-b-00</t>
  </si>
  <si>
    <t>806/01296</t>
  </si>
  <si>
    <t>01-02-1-02-583A-b-00</t>
  </si>
  <si>
    <t>806/01297</t>
  </si>
  <si>
    <t>Ambona Leśnictwo Podcerkiew</t>
  </si>
  <si>
    <t>01-02-1-03-493C-g-00</t>
  </si>
  <si>
    <t>806/01298</t>
  </si>
  <si>
    <t>Ambona Leśnictwo Teremiski</t>
  </si>
  <si>
    <t>01-02-2-04-219A-a-00</t>
  </si>
  <si>
    <t>806/1127</t>
  </si>
  <si>
    <t>Ambona 2/130 Leśnictwo Grudki</t>
  </si>
  <si>
    <t>01-02-1-02-549B-d-00</t>
  </si>
  <si>
    <t>806/1129</t>
  </si>
  <si>
    <t>Ambona 4/129 Leśnictwo Stoczek</t>
  </si>
  <si>
    <t>01-02-1-01-476A-n-00</t>
  </si>
  <si>
    <t>806/1132</t>
  </si>
  <si>
    <t>Ambona 5/130 Leśnictwo Podcerkiew</t>
  </si>
  <si>
    <t>01-02-1-03-495C-a-00</t>
  </si>
  <si>
    <t>806/1133</t>
  </si>
  <si>
    <t>Ambona 6/130 Leśnictwo Grudki</t>
  </si>
  <si>
    <t>01-02-1-02-526A-d-00</t>
  </si>
  <si>
    <t>806/1134</t>
  </si>
  <si>
    <t>Ambona 6/130 Leśnictwo Podcerkiew</t>
  </si>
  <si>
    <t>01-02-1-03-546C-f-00</t>
  </si>
  <si>
    <t>806/1135</t>
  </si>
  <si>
    <t>Ambona 7/130 Leśnictwo Podcerkiew</t>
  </si>
  <si>
    <t>01-02-1-03-580A-d-00</t>
  </si>
  <si>
    <t>806/1136</t>
  </si>
  <si>
    <t>Ambona 8/130 Leśnictwo Podcerkiew</t>
  </si>
  <si>
    <t>01-02-1-03-607B-b-00</t>
  </si>
  <si>
    <t>806/1137</t>
  </si>
  <si>
    <t>Ambona 9/118 Leśnictwo Teremiski</t>
  </si>
  <si>
    <t>01-02-2-04-216A-h-00</t>
  </si>
  <si>
    <t>806/1139</t>
  </si>
  <si>
    <t>Ambona 9/130 Leśnictwo Podcerkiew</t>
  </si>
  <si>
    <t>01-02-1-03-520D-n-00</t>
  </si>
  <si>
    <t>806/1141</t>
  </si>
  <si>
    <t>Ambona 23/118 Leśnictwo Batorówka</t>
  </si>
  <si>
    <t>01-02-2-06-470D-f-00</t>
  </si>
  <si>
    <t>806/1147</t>
  </si>
  <si>
    <t>Ambona 31/118 Leśnictwo Teremiski</t>
  </si>
  <si>
    <t>01-02-2-04-308A-k-00</t>
  </si>
  <si>
    <t>806/1148</t>
  </si>
  <si>
    <t>Ambona 32/118 Leśnictwo Teremiski</t>
  </si>
  <si>
    <t>01-02-2-04-365B-h-00</t>
  </si>
  <si>
    <t>806/1150</t>
  </si>
  <si>
    <t>Ambona 34/118 Leśnictwo Teremiski</t>
  </si>
  <si>
    <t>01-02-2-04-364D-b-00</t>
  </si>
  <si>
    <t>806/1152</t>
  </si>
  <si>
    <t>Ambona 36/118 Leśnictwo Teremiski</t>
  </si>
  <si>
    <t>01-02-2-04-280B-b-00</t>
  </si>
  <si>
    <t>806/1156</t>
  </si>
  <si>
    <t>Ambona 10/129 Leśnictwo Stoczek</t>
  </si>
  <si>
    <t>01-02-1-01-500D-b-00</t>
  </si>
  <si>
    <t>806/1158</t>
  </si>
  <si>
    <t>Ambona 11/118 Leśnictwo Teremiski</t>
  </si>
  <si>
    <t>01-02-2-04-308A-c-00</t>
  </si>
  <si>
    <t>806/1159</t>
  </si>
  <si>
    <t>Ambona 11/129 Leśnictwo Stoczek</t>
  </si>
  <si>
    <t>01-02-1-01-501A-b-00</t>
  </si>
  <si>
    <t>806/1160</t>
  </si>
  <si>
    <t>Ambona 11/130 Leśnictwo Podcerkiew</t>
  </si>
  <si>
    <t>01-02-1-03-638C-c-00</t>
  </si>
  <si>
    <t>806/1163</t>
  </si>
  <si>
    <t>Ambona 14/129 Leśnictwo Batorówka</t>
  </si>
  <si>
    <t>01-02-2-06-395D-a-00</t>
  </si>
  <si>
    <t>806/1165</t>
  </si>
  <si>
    <t>Ambona 16/118 Leśnictwo Batorówka</t>
  </si>
  <si>
    <t>01-02-2-09-394A-a-00</t>
  </si>
  <si>
    <t>806/1167</t>
  </si>
  <si>
    <t>Ambona 18/118 Leśnictwo Batorówka</t>
  </si>
  <si>
    <t>01-02-2-06-445D-f-00</t>
  </si>
  <si>
    <t>806/1169</t>
  </si>
  <si>
    <t>Ambona 20/118 Leśnictwo Teremiski</t>
  </si>
  <si>
    <t>01-02-2-04-279C-f-00</t>
  </si>
  <si>
    <t>806/1170</t>
  </si>
  <si>
    <t>Ambona 21/118 Leśnictwo Nowe</t>
  </si>
  <si>
    <t>01-02-2-05-457B-r-00</t>
  </si>
  <si>
    <t>806/1172</t>
  </si>
  <si>
    <t>Ambona 40/130 Leśnictwo Podcerkiew</t>
  </si>
  <si>
    <t>01-02-1-03-605C-c-00</t>
  </si>
  <si>
    <t>291/01897</t>
  </si>
  <si>
    <t xml:space="preserve">ambona </t>
  </si>
  <si>
    <t>oddz.337Ea Leśnictwo Teremiski</t>
  </si>
  <si>
    <t>291/01898</t>
  </si>
  <si>
    <t>ambona</t>
  </si>
  <si>
    <t>oddz.363Aa Leśnictwo Teremiski</t>
  </si>
  <si>
    <t>291/01899</t>
  </si>
  <si>
    <t>oddz.249Ba Leśnictwo Teremiski</t>
  </si>
  <si>
    <t>291/01900</t>
  </si>
  <si>
    <t>oddz.499Bc Leśnictwo Grudki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</si>
  <si>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</si>
  <si>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</si>
  <si>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</si>
  <si>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</si>
  <si>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</si>
  <si>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</si>
  <si>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</si>
  <si>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bróg/06</t>
  </si>
  <si>
    <t>bróg Leśnictwo Teremiski 1 szt.</t>
  </si>
  <si>
    <t>adres leśny: 01-02-2-06-339A-a-00</t>
  </si>
  <si>
    <t>bróg/07</t>
  </si>
  <si>
    <t>bróg Leśnictwo Budy 1 szt.</t>
  </si>
  <si>
    <t>adres leśny: 01-02-2-04-248D-b-00</t>
  </si>
  <si>
    <t>bróg/09</t>
  </si>
  <si>
    <t>bróg Leśnictwo Batorówka 1 szt.</t>
  </si>
  <si>
    <t>adres leśny: 01-02-2-06-445D-f-00</t>
  </si>
  <si>
    <t>bróg/09/1</t>
  </si>
  <si>
    <t>adres leśny: 01-02-09-470D-a-00</t>
  </si>
  <si>
    <t>bróg/09/2</t>
  </si>
  <si>
    <t xml:space="preserve">bróg Leśnictwo Batorówka 1 szt. </t>
  </si>
  <si>
    <t>bróg/09/3</t>
  </si>
  <si>
    <t>adres leśny: 01-02-2-09-470D-a-00</t>
  </si>
  <si>
    <t>108/02016</t>
  </si>
  <si>
    <t>bróg na siano nr 1 dokarmianie żubrów</t>
  </si>
  <si>
    <t>adres leśny: 01-02-2-06-422A-a-00</t>
  </si>
  <si>
    <t>108/02017</t>
  </si>
  <si>
    <t>bróg na siano nr 2 dokarmianie żubrów</t>
  </si>
  <si>
    <t>108/02018</t>
  </si>
  <si>
    <t>bróg na siano nr 3 dokarmianie żubrów</t>
  </si>
  <si>
    <t>108/02019</t>
  </si>
  <si>
    <t>bróg na siano nr 4 dokarmianie żubrów</t>
  </si>
  <si>
    <t>108/02020</t>
  </si>
  <si>
    <t>bróg na siano nr 5 dokarmianie żubrów</t>
  </si>
  <si>
    <t>108/02022</t>
  </si>
  <si>
    <t>bróg na siano nr 6 dokarmianie żubrów</t>
  </si>
  <si>
    <t>adres leśny: 01-02-2-06-448D-a-00</t>
  </si>
  <si>
    <t>108/02024</t>
  </si>
  <si>
    <t>bróg na siano nr 8 dokarmianie żubrów</t>
  </si>
  <si>
    <t>adres leśny: 01-02-2-06-251D-a-00</t>
  </si>
  <si>
    <t>108/02025</t>
  </si>
  <si>
    <t>bróg na siano nr 9 dokarmianie żubrów</t>
  </si>
  <si>
    <t>108/02021</t>
  </si>
  <si>
    <t>paśnik na siano nr 1 dokarmianie żubrów</t>
  </si>
  <si>
    <t>WYKAZ BUDYNKÓW I BUDOWLI PODLEGAJACYCH PRZEGLADOWI ELEKTRYCZNEMU OKRESOWEMU PIĘCIOLETNIEMU</t>
  </si>
  <si>
    <t>WYKAZ BUDYNKÓW I BUDOWLI PODLEGAJACYCH PRZEGLADOWI BUDOWLANEMU OKRESOWEMU ROCZNEMU I PIĘCIOLETNIEMU</t>
  </si>
  <si>
    <t>budynek niemieszkalny "Domek ogrodnika"</t>
  </si>
  <si>
    <t>485/01497</t>
  </si>
  <si>
    <t>komora chłodnicza</t>
  </si>
  <si>
    <t>485/01312</t>
  </si>
  <si>
    <t>Książka obiektu</t>
  </si>
  <si>
    <t>TAK</t>
  </si>
  <si>
    <t>NIE</t>
  </si>
  <si>
    <t>zbiornik przeciwpożarowy</t>
  </si>
  <si>
    <t>Cena przegląd roczny</t>
  </si>
  <si>
    <t>Cena przegląd pięcioletni</t>
  </si>
  <si>
    <t>Cena ksiażka obiektu</t>
  </si>
  <si>
    <t>budynek mieszkalny ul. Krzyże 33</t>
  </si>
  <si>
    <t>budynek magazyn - szkółka leśna</t>
  </si>
  <si>
    <t>budynek gospodarczy - szkółka leśna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</si>
</sst>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5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2" borderId="1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1" applyFont="1" applyBorder="1" applyAlignment="1">
      <alignment horizontal="left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16" fontId="4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6" fillId="2" borderId="2" xfId="1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15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 applyProtection="1">
      <alignment horizontal="left" vertical="center" wrapText="1" shrinkToFi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left" vertical="center" wrapText="1"/>
      <protection locked="0"/>
    </xf>
    <xf numFmtId="1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3" fillId="2" borderId="3" xfId="1" applyFont="1" applyBorder="1" applyAlignment="1">
      <alignment horizontal="right" vertical="center" wrapText="1"/>
    </xf>
    <xf numFmtId="0" fontId="3" fillId="2" borderId="12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  <xf numFmtId="0" fontId="6" fillId="2" borderId="6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2099-DF56-4B52-B6A9-D5DA876D8AF1}">
  <dimension ref="A1:I319"/>
  <sheetViews>
    <sheetView tabSelected="1" workbookViewId="0">
      <selection activeCell="O8" sqref="O8"/>
    </sheetView>
  </sheetViews>
  <sheetFormatPr defaultRowHeight="15" x14ac:dyDescent="0.25"/>
  <cols>
    <col min="1" max="1" width="6" style="14" customWidth="1"/>
    <col min="2" max="2" width="12" style="63" customWidth="1"/>
    <col min="3" max="3" width="44" style="63" customWidth="1"/>
    <col min="4" max="4" width="23.42578125" style="57" customWidth="1"/>
    <col min="5" max="5" width="20.42578125" customWidth="1"/>
    <col min="6" max="6" width="16.85546875" style="46" hidden="1" customWidth="1"/>
    <col min="7" max="7" width="15.28515625" customWidth="1"/>
    <col min="8" max="8" width="13.85546875" hidden="1" customWidth="1"/>
    <col min="9" max="9" width="14.42578125" hidden="1" customWidth="1"/>
  </cols>
  <sheetData>
    <row r="1" spans="1:9" ht="15" customHeight="1" x14ac:dyDescent="0.25">
      <c r="A1" s="91" t="s">
        <v>412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1"/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3"/>
      <c r="B3" s="94"/>
      <c r="C3" s="94"/>
      <c r="D3" s="94"/>
      <c r="E3" s="94"/>
      <c r="F3" s="94"/>
      <c r="G3" s="94"/>
      <c r="H3" s="94"/>
      <c r="I3" s="94"/>
    </row>
    <row r="4" spans="1:9" ht="38.25" customHeight="1" x14ac:dyDescent="0.25">
      <c r="A4" s="49" t="s">
        <v>0</v>
      </c>
      <c r="B4" s="49" t="s">
        <v>1</v>
      </c>
      <c r="C4" s="49" t="s">
        <v>2</v>
      </c>
      <c r="D4" s="49" t="s">
        <v>3</v>
      </c>
      <c r="E4" s="50" t="s">
        <v>4</v>
      </c>
      <c r="F4" s="68" t="s">
        <v>417</v>
      </c>
      <c r="G4" s="73" t="s">
        <v>421</v>
      </c>
      <c r="H4" s="73" t="s">
        <v>422</v>
      </c>
      <c r="I4" s="73" t="s">
        <v>423</v>
      </c>
    </row>
    <row r="5" spans="1:9" ht="25.5" x14ac:dyDescent="0.25">
      <c r="A5" s="7">
        <v>1</v>
      </c>
      <c r="B5" s="1" t="s">
        <v>5</v>
      </c>
      <c r="C5" s="1" t="s">
        <v>6</v>
      </c>
      <c r="D5" s="51" t="s">
        <v>7</v>
      </c>
      <c r="E5" s="2"/>
      <c r="F5" s="47" t="s">
        <v>418</v>
      </c>
      <c r="G5" s="72"/>
      <c r="H5" s="72"/>
      <c r="I5" s="72"/>
    </row>
    <row r="6" spans="1:9" ht="38.25" x14ac:dyDescent="0.25">
      <c r="A6" s="7">
        <f>A5+1</f>
        <v>2</v>
      </c>
      <c r="B6" s="1" t="s">
        <v>8</v>
      </c>
      <c r="C6" s="58" t="s">
        <v>9</v>
      </c>
      <c r="D6" s="51" t="s">
        <v>10</v>
      </c>
      <c r="E6" s="2"/>
      <c r="F6" s="47" t="s">
        <v>418</v>
      </c>
      <c r="G6" s="72"/>
      <c r="H6" s="72"/>
      <c r="I6" s="72"/>
    </row>
    <row r="7" spans="1:9" ht="38.25" x14ac:dyDescent="0.25">
      <c r="A7" s="7">
        <f t="shared" ref="A7:A44" si="0">A6+1</f>
        <v>3</v>
      </c>
      <c r="B7" s="1" t="s">
        <v>11</v>
      </c>
      <c r="C7" s="1" t="s">
        <v>12</v>
      </c>
      <c r="D7" s="51" t="s">
        <v>13</v>
      </c>
      <c r="E7" s="2"/>
      <c r="F7" s="47" t="s">
        <v>418</v>
      </c>
      <c r="G7" s="72"/>
      <c r="H7" s="72"/>
      <c r="I7" s="72"/>
    </row>
    <row r="8" spans="1:9" x14ac:dyDescent="0.25">
      <c r="A8" s="7">
        <f t="shared" si="0"/>
        <v>4</v>
      </c>
      <c r="B8" s="1" t="s">
        <v>14</v>
      </c>
      <c r="C8" s="1" t="s">
        <v>15</v>
      </c>
      <c r="D8" s="51" t="s">
        <v>16</v>
      </c>
      <c r="E8" s="2"/>
      <c r="F8" s="47" t="s">
        <v>418</v>
      </c>
      <c r="G8" s="72"/>
      <c r="H8" s="72"/>
      <c r="I8" s="72"/>
    </row>
    <row r="9" spans="1:9" ht="38.25" x14ac:dyDescent="0.25">
      <c r="A9" s="7">
        <f t="shared" si="0"/>
        <v>5</v>
      </c>
      <c r="B9" s="1" t="s">
        <v>17</v>
      </c>
      <c r="C9" s="1" t="s">
        <v>18</v>
      </c>
      <c r="D9" s="51" t="s">
        <v>19</v>
      </c>
      <c r="E9" s="2"/>
      <c r="F9" s="47" t="s">
        <v>418</v>
      </c>
      <c r="G9" s="72"/>
      <c r="H9" s="72"/>
      <c r="I9" s="72"/>
    </row>
    <row r="10" spans="1:9" ht="25.5" x14ac:dyDescent="0.25">
      <c r="A10" s="7">
        <f t="shared" si="0"/>
        <v>6</v>
      </c>
      <c r="B10" s="1" t="s">
        <v>20</v>
      </c>
      <c r="C10" s="1" t="s">
        <v>21</v>
      </c>
      <c r="D10" s="51" t="s">
        <v>22</v>
      </c>
      <c r="E10" s="2"/>
      <c r="F10" s="47" t="s">
        <v>418</v>
      </c>
      <c r="G10" s="72"/>
      <c r="H10" s="72"/>
      <c r="I10" s="72"/>
    </row>
    <row r="11" spans="1:9" x14ac:dyDescent="0.25">
      <c r="A11" s="7">
        <f t="shared" si="0"/>
        <v>7</v>
      </c>
      <c r="B11" s="3" t="s">
        <v>23</v>
      </c>
      <c r="C11" s="59" t="s">
        <v>24</v>
      </c>
      <c r="D11" s="51" t="s">
        <v>25</v>
      </c>
      <c r="E11" s="2"/>
      <c r="F11" s="47" t="s">
        <v>418</v>
      </c>
      <c r="G11" s="72"/>
      <c r="H11" s="72"/>
      <c r="I11" s="72"/>
    </row>
    <row r="12" spans="1:9" x14ac:dyDescent="0.25">
      <c r="A12" s="7">
        <f t="shared" si="0"/>
        <v>8</v>
      </c>
      <c r="B12" s="3" t="s">
        <v>26</v>
      </c>
      <c r="C12" s="59" t="s">
        <v>27</v>
      </c>
      <c r="D12" s="51" t="s">
        <v>28</v>
      </c>
      <c r="E12" s="2"/>
      <c r="F12" s="47" t="s">
        <v>418</v>
      </c>
      <c r="G12" s="72"/>
      <c r="H12" s="72"/>
      <c r="I12" s="72"/>
    </row>
    <row r="13" spans="1:9" x14ac:dyDescent="0.25">
      <c r="A13" s="7">
        <f t="shared" si="0"/>
        <v>9</v>
      </c>
      <c r="B13" s="3" t="s">
        <v>29</v>
      </c>
      <c r="C13" s="59" t="s">
        <v>30</v>
      </c>
      <c r="D13" s="51" t="s">
        <v>31</v>
      </c>
      <c r="E13" s="2"/>
      <c r="F13" s="47" t="s">
        <v>418</v>
      </c>
      <c r="G13" s="72"/>
      <c r="H13" s="72"/>
      <c r="I13" s="72"/>
    </row>
    <row r="14" spans="1:9" x14ac:dyDescent="0.25">
      <c r="A14" s="7">
        <v>10</v>
      </c>
      <c r="B14" s="3" t="s">
        <v>32</v>
      </c>
      <c r="C14" s="59" t="s">
        <v>33</v>
      </c>
      <c r="D14" s="51" t="s">
        <v>34</v>
      </c>
      <c r="E14" s="2"/>
      <c r="F14" s="47" t="s">
        <v>418</v>
      </c>
      <c r="G14" s="72"/>
      <c r="H14" s="72"/>
      <c r="I14" s="72"/>
    </row>
    <row r="15" spans="1:9" x14ac:dyDescent="0.25">
      <c r="A15" s="7">
        <f t="shared" si="0"/>
        <v>11</v>
      </c>
      <c r="B15" s="3" t="s">
        <v>35</v>
      </c>
      <c r="C15" s="59" t="s">
        <v>33</v>
      </c>
      <c r="D15" s="51" t="s">
        <v>36</v>
      </c>
      <c r="E15" s="2"/>
      <c r="F15" s="47" t="s">
        <v>418</v>
      </c>
      <c r="G15" s="72"/>
      <c r="H15" s="72"/>
      <c r="I15" s="72"/>
    </row>
    <row r="16" spans="1:9" x14ac:dyDescent="0.25">
      <c r="A16" s="7">
        <f t="shared" si="0"/>
        <v>12</v>
      </c>
      <c r="B16" s="64" t="s">
        <v>37</v>
      </c>
      <c r="C16" s="60" t="s">
        <v>38</v>
      </c>
      <c r="D16" s="51" t="s">
        <v>36</v>
      </c>
      <c r="E16" s="2"/>
      <c r="F16" s="47" t="s">
        <v>418</v>
      </c>
      <c r="G16" s="72"/>
      <c r="H16" s="72"/>
      <c r="I16" s="72"/>
    </row>
    <row r="17" spans="1:9" x14ac:dyDescent="0.25">
      <c r="A17" s="7">
        <f t="shared" si="0"/>
        <v>13</v>
      </c>
      <c r="B17" s="3" t="s">
        <v>39</v>
      </c>
      <c r="C17" s="59" t="s">
        <v>40</v>
      </c>
      <c r="D17" s="51" t="s">
        <v>36</v>
      </c>
      <c r="E17" s="2"/>
      <c r="F17" s="47" t="s">
        <v>418</v>
      </c>
      <c r="G17" s="72"/>
      <c r="H17" s="72"/>
      <c r="I17" s="72"/>
    </row>
    <row r="18" spans="1:9" x14ac:dyDescent="0.25">
      <c r="A18" s="7">
        <f t="shared" si="0"/>
        <v>14</v>
      </c>
      <c r="B18" s="3" t="s">
        <v>41</v>
      </c>
      <c r="C18" s="59" t="s">
        <v>42</v>
      </c>
      <c r="D18" s="51" t="s">
        <v>43</v>
      </c>
      <c r="E18" s="2"/>
      <c r="F18" s="47" t="s">
        <v>418</v>
      </c>
      <c r="G18" s="72"/>
      <c r="H18" s="72"/>
      <c r="I18" s="72"/>
    </row>
    <row r="19" spans="1:9" x14ac:dyDescent="0.25">
      <c r="A19" s="7">
        <f t="shared" si="0"/>
        <v>15</v>
      </c>
      <c r="B19" s="3" t="s">
        <v>44</v>
      </c>
      <c r="C19" s="59" t="s">
        <v>45</v>
      </c>
      <c r="D19" s="51" t="s">
        <v>25</v>
      </c>
      <c r="E19" s="2"/>
      <c r="F19" s="47" t="s">
        <v>418</v>
      </c>
      <c r="G19" s="72"/>
      <c r="H19" s="72"/>
      <c r="I19" s="72"/>
    </row>
    <row r="20" spans="1:9" x14ac:dyDescent="0.25">
      <c r="A20" s="7">
        <f t="shared" si="0"/>
        <v>16</v>
      </c>
      <c r="B20" s="1" t="s">
        <v>46</v>
      </c>
      <c r="C20" s="1" t="s">
        <v>47</v>
      </c>
      <c r="D20" s="51" t="s">
        <v>25</v>
      </c>
      <c r="E20" s="2"/>
      <c r="F20" s="47" t="s">
        <v>418</v>
      </c>
      <c r="G20" s="72"/>
      <c r="H20" s="72"/>
      <c r="I20" s="72"/>
    </row>
    <row r="21" spans="1:9" x14ac:dyDescent="0.25">
      <c r="A21" s="7">
        <f t="shared" si="0"/>
        <v>17</v>
      </c>
      <c r="B21" s="1" t="s">
        <v>48</v>
      </c>
      <c r="C21" s="1" t="s">
        <v>42</v>
      </c>
      <c r="D21" s="51" t="s">
        <v>25</v>
      </c>
      <c r="E21" s="2"/>
      <c r="F21" s="47" t="s">
        <v>418</v>
      </c>
      <c r="G21" s="72"/>
      <c r="H21" s="72"/>
      <c r="I21" s="72"/>
    </row>
    <row r="22" spans="1:9" x14ac:dyDescent="0.25">
      <c r="A22" s="7">
        <f t="shared" si="0"/>
        <v>18</v>
      </c>
      <c r="B22" s="1" t="s">
        <v>49</v>
      </c>
      <c r="C22" s="1" t="s">
        <v>33</v>
      </c>
      <c r="D22" s="51" t="s">
        <v>25</v>
      </c>
      <c r="E22" s="2"/>
      <c r="F22" s="47" t="s">
        <v>418</v>
      </c>
      <c r="G22" s="72"/>
      <c r="H22" s="72"/>
      <c r="I22" s="72"/>
    </row>
    <row r="23" spans="1:9" x14ac:dyDescent="0.25">
      <c r="A23" s="7">
        <f t="shared" si="0"/>
        <v>19</v>
      </c>
      <c r="B23" s="1" t="s">
        <v>50</v>
      </c>
      <c r="C23" s="1" t="s">
        <v>51</v>
      </c>
      <c r="D23" s="51" t="s">
        <v>25</v>
      </c>
      <c r="E23" s="2"/>
      <c r="F23" s="47" t="s">
        <v>418</v>
      </c>
      <c r="G23" s="72"/>
      <c r="H23" s="72"/>
      <c r="I23" s="72"/>
    </row>
    <row r="24" spans="1:9" x14ac:dyDescent="0.25">
      <c r="A24" s="7">
        <f t="shared" si="0"/>
        <v>20</v>
      </c>
      <c r="B24" s="1" t="s">
        <v>52</v>
      </c>
      <c r="C24" s="1" t="s">
        <v>53</v>
      </c>
      <c r="D24" s="51" t="s">
        <v>54</v>
      </c>
      <c r="E24" s="2"/>
      <c r="F24" s="47" t="s">
        <v>418</v>
      </c>
      <c r="G24" s="72"/>
      <c r="H24" s="72"/>
      <c r="I24" s="72"/>
    </row>
    <row r="25" spans="1:9" x14ac:dyDescent="0.25">
      <c r="A25" s="7">
        <f t="shared" si="0"/>
        <v>21</v>
      </c>
      <c r="B25" s="1" t="s">
        <v>55</v>
      </c>
      <c r="C25" s="1" t="s">
        <v>56</v>
      </c>
      <c r="D25" s="51" t="s">
        <v>54</v>
      </c>
      <c r="E25" s="2"/>
      <c r="F25" s="47" t="s">
        <v>418</v>
      </c>
      <c r="G25" s="72"/>
      <c r="H25" s="72"/>
      <c r="I25" s="72"/>
    </row>
    <row r="26" spans="1:9" x14ac:dyDescent="0.25">
      <c r="A26" s="7">
        <f t="shared" si="0"/>
        <v>22</v>
      </c>
      <c r="B26" s="1" t="s">
        <v>57</v>
      </c>
      <c r="C26" s="1" t="s">
        <v>47</v>
      </c>
      <c r="D26" s="51" t="s">
        <v>54</v>
      </c>
      <c r="E26" s="2"/>
      <c r="F26" s="47" t="s">
        <v>418</v>
      </c>
      <c r="G26" s="72"/>
      <c r="H26" s="72"/>
      <c r="I26" s="72"/>
    </row>
    <row r="27" spans="1:9" x14ac:dyDescent="0.25">
      <c r="A27" s="7">
        <f t="shared" si="0"/>
        <v>23</v>
      </c>
      <c r="B27" s="1" t="s">
        <v>58</v>
      </c>
      <c r="C27" s="1" t="s">
        <v>59</v>
      </c>
      <c r="D27" s="51" t="s">
        <v>54</v>
      </c>
      <c r="E27" s="2"/>
      <c r="F27" s="47" t="s">
        <v>418</v>
      </c>
      <c r="G27" s="72"/>
      <c r="H27" s="72"/>
      <c r="I27" s="72"/>
    </row>
    <row r="28" spans="1:9" x14ac:dyDescent="0.25">
      <c r="A28" s="7">
        <f t="shared" si="0"/>
        <v>24</v>
      </c>
      <c r="B28" s="1" t="s">
        <v>60</v>
      </c>
      <c r="C28" s="1" t="s">
        <v>61</v>
      </c>
      <c r="D28" s="51" t="s">
        <v>28</v>
      </c>
      <c r="E28" s="2"/>
      <c r="F28" s="47" t="s">
        <v>418</v>
      </c>
      <c r="G28" s="72"/>
      <c r="H28" s="72"/>
      <c r="I28" s="72"/>
    </row>
    <row r="29" spans="1:9" x14ac:dyDescent="0.25">
      <c r="A29" s="7">
        <f t="shared" si="0"/>
        <v>25</v>
      </c>
      <c r="B29" s="3" t="s">
        <v>62</v>
      </c>
      <c r="C29" s="3" t="s">
        <v>70</v>
      </c>
      <c r="D29" s="52" t="s">
        <v>31</v>
      </c>
      <c r="E29" s="2"/>
      <c r="F29" s="47" t="s">
        <v>418</v>
      </c>
      <c r="G29" s="72"/>
      <c r="H29" s="72"/>
      <c r="I29" s="72"/>
    </row>
    <row r="30" spans="1:9" x14ac:dyDescent="0.25">
      <c r="A30" s="7">
        <v>26</v>
      </c>
      <c r="B30" s="3" t="s">
        <v>63</v>
      </c>
      <c r="C30" s="3" t="s">
        <v>64</v>
      </c>
      <c r="D30" s="52" t="s">
        <v>65</v>
      </c>
      <c r="E30" s="2"/>
      <c r="F30" s="47" t="s">
        <v>418</v>
      </c>
      <c r="G30" s="72"/>
      <c r="H30" s="72"/>
      <c r="I30" s="72"/>
    </row>
    <row r="31" spans="1:9" ht="51" x14ac:dyDescent="0.25">
      <c r="A31" s="7">
        <f t="shared" si="0"/>
        <v>27</v>
      </c>
      <c r="B31" s="3" t="s">
        <v>66</v>
      </c>
      <c r="C31" s="3" t="s">
        <v>67</v>
      </c>
      <c r="D31" s="52" t="s">
        <v>36</v>
      </c>
      <c r="E31" s="2" t="s">
        <v>68</v>
      </c>
      <c r="F31" s="47" t="s">
        <v>418</v>
      </c>
      <c r="G31" s="72"/>
      <c r="H31" s="72"/>
      <c r="I31" s="72"/>
    </row>
    <row r="32" spans="1:9" x14ac:dyDescent="0.25">
      <c r="A32" s="69">
        <f t="shared" si="0"/>
        <v>28</v>
      </c>
      <c r="B32" s="3" t="s">
        <v>69</v>
      </c>
      <c r="C32" s="3" t="s">
        <v>70</v>
      </c>
      <c r="D32" s="52" t="s">
        <v>71</v>
      </c>
      <c r="E32" s="2"/>
      <c r="F32" s="47" t="s">
        <v>418</v>
      </c>
      <c r="G32" s="72"/>
      <c r="H32" s="72"/>
      <c r="I32" s="72"/>
    </row>
    <row r="33" spans="1:9" x14ac:dyDescent="0.25">
      <c r="A33" s="69">
        <v>29</v>
      </c>
      <c r="B33" s="1" t="s">
        <v>72</v>
      </c>
      <c r="C33" s="61" t="s">
        <v>73</v>
      </c>
      <c r="D33" s="52" t="s">
        <v>36</v>
      </c>
      <c r="E33" s="2"/>
      <c r="F33" s="47" t="s">
        <v>418</v>
      </c>
      <c r="G33" s="72"/>
      <c r="H33" s="72"/>
      <c r="I33" s="72"/>
    </row>
    <row r="34" spans="1:9" x14ac:dyDescent="0.25">
      <c r="A34" s="69">
        <f t="shared" si="0"/>
        <v>30</v>
      </c>
      <c r="B34" s="1" t="s">
        <v>74</v>
      </c>
      <c r="C34" s="61" t="s">
        <v>75</v>
      </c>
      <c r="D34" s="52" t="s">
        <v>76</v>
      </c>
      <c r="E34" s="2"/>
      <c r="F34" s="47" t="s">
        <v>418</v>
      </c>
      <c r="G34" s="72"/>
      <c r="H34" s="72"/>
      <c r="I34" s="72"/>
    </row>
    <row r="35" spans="1:9" x14ac:dyDescent="0.25">
      <c r="A35" s="69">
        <f t="shared" si="0"/>
        <v>31</v>
      </c>
      <c r="B35" s="1" t="s">
        <v>77</v>
      </c>
      <c r="C35" s="61" t="s">
        <v>75</v>
      </c>
      <c r="D35" s="52" t="s">
        <v>76</v>
      </c>
      <c r="E35" s="2"/>
      <c r="F35" s="47" t="s">
        <v>418</v>
      </c>
      <c r="G35" s="72"/>
      <c r="H35" s="72"/>
      <c r="I35" s="72"/>
    </row>
    <row r="36" spans="1:9" x14ac:dyDescent="0.25">
      <c r="A36" s="69">
        <v>32</v>
      </c>
      <c r="B36" s="1" t="s">
        <v>78</v>
      </c>
      <c r="C36" s="1" t="s">
        <v>79</v>
      </c>
      <c r="D36" s="51" t="s">
        <v>80</v>
      </c>
      <c r="E36" s="2"/>
      <c r="F36" s="48" t="s">
        <v>419</v>
      </c>
      <c r="G36" s="72"/>
      <c r="H36" s="72"/>
      <c r="I36" s="88"/>
    </row>
    <row r="37" spans="1:9" x14ac:dyDescent="0.25">
      <c r="A37" s="69">
        <f t="shared" si="0"/>
        <v>33</v>
      </c>
      <c r="B37" s="1" t="s">
        <v>81</v>
      </c>
      <c r="C37" s="1" t="s">
        <v>82</v>
      </c>
      <c r="D37" s="51" t="s">
        <v>16</v>
      </c>
      <c r="E37" s="2"/>
      <c r="F37" s="48" t="s">
        <v>419</v>
      </c>
      <c r="G37" s="72"/>
      <c r="H37" s="72"/>
      <c r="I37" s="89"/>
    </row>
    <row r="38" spans="1:9" x14ac:dyDescent="0.25">
      <c r="A38" s="69">
        <f t="shared" si="0"/>
        <v>34</v>
      </c>
      <c r="B38" s="1" t="s">
        <v>83</v>
      </c>
      <c r="C38" s="1" t="s">
        <v>84</v>
      </c>
      <c r="D38" s="51" t="s">
        <v>80</v>
      </c>
      <c r="E38" s="2"/>
      <c r="F38" s="48" t="s">
        <v>419</v>
      </c>
      <c r="G38" s="72"/>
      <c r="H38" s="72"/>
      <c r="I38" s="90"/>
    </row>
    <row r="39" spans="1:9" x14ac:dyDescent="0.25">
      <c r="A39" s="69">
        <v>35</v>
      </c>
      <c r="B39" s="1" t="s">
        <v>85</v>
      </c>
      <c r="C39" s="1" t="s">
        <v>86</v>
      </c>
      <c r="D39" s="51" t="s">
        <v>80</v>
      </c>
      <c r="E39" s="2"/>
      <c r="F39" s="47" t="s">
        <v>418</v>
      </c>
      <c r="G39" s="72"/>
      <c r="H39" s="72"/>
      <c r="I39" s="72"/>
    </row>
    <row r="40" spans="1:9" x14ac:dyDescent="0.25">
      <c r="A40" s="69">
        <f t="shared" si="0"/>
        <v>36</v>
      </c>
      <c r="B40" s="1" t="s">
        <v>87</v>
      </c>
      <c r="C40" s="1" t="s">
        <v>88</v>
      </c>
      <c r="D40" s="51" t="s">
        <v>80</v>
      </c>
      <c r="E40" s="2"/>
      <c r="F40" s="47" t="s">
        <v>418</v>
      </c>
      <c r="G40" s="72"/>
      <c r="H40" s="72"/>
      <c r="I40" s="72"/>
    </row>
    <row r="41" spans="1:9" ht="38.25" x14ac:dyDescent="0.25">
      <c r="A41" s="69">
        <f t="shared" si="0"/>
        <v>37</v>
      </c>
      <c r="B41" s="1" t="s">
        <v>89</v>
      </c>
      <c r="C41" s="1" t="s">
        <v>90</v>
      </c>
      <c r="D41" s="51" t="s">
        <v>91</v>
      </c>
      <c r="E41" s="2"/>
      <c r="F41" s="47" t="s">
        <v>418</v>
      </c>
      <c r="G41" s="72"/>
      <c r="H41" s="72"/>
      <c r="I41" s="72"/>
    </row>
    <row r="42" spans="1:9" ht="38.25" x14ac:dyDescent="0.25">
      <c r="A42" s="69">
        <f t="shared" si="0"/>
        <v>38</v>
      </c>
      <c r="B42" s="1" t="s">
        <v>92</v>
      </c>
      <c r="C42" s="1" t="s">
        <v>93</v>
      </c>
      <c r="D42" s="51" t="s">
        <v>94</v>
      </c>
      <c r="E42" s="2"/>
      <c r="F42" s="47" t="s">
        <v>418</v>
      </c>
      <c r="G42" s="72"/>
      <c r="H42" s="72"/>
      <c r="I42" s="72"/>
    </row>
    <row r="43" spans="1:9" ht="38.25" x14ac:dyDescent="0.25">
      <c r="A43" s="69">
        <f t="shared" si="0"/>
        <v>39</v>
      </c>
      <c r="B43" s="1" t="s">
        <v>95</v>
      </c>
      <c r="C43" s="1" t="s">
        <v>96</v>
      </c>
      <c r="D43" s="51" t="s">
        <v>94</v>
      </c>
      <c r="E43" s="2"/>
      <c r="F43" s="47" t="s">
        <v>418</v>
      </c>
      <c r="G43" s="72"/>
      <c r="H43" s="72"/>
      <c r="I43" s="72"/>
    </row>
    <row r="44" spans="1:9" ht="38.25" x14ac:dyDescent="0.25">
      <c r="A44" s="69">
        <f t="shared" si="0"/>
        <v>40</v>
      </c>
      <c r="B44" s="1" t="s">
        <v>97</v>
      </c>
      <c r="C44" s="1" t="s">
        <v>420</v>
      </c>
      <c r="D44" s="51" t="s">
        <v>98</v>
      </c>
      <c r="E44" s="1"/>
      <c r="F44" s="67" t="s">
        <v>418</v>
      </c>
      <c r="G44" s="72"/>
      <c r="H44" s="72"/>
      <c r="I44" s="72"/>
    </row>
    <row r="45" spans="1:9" ht="25.5" customHeight="1" x14ac:dyDescent="0.25">
      <c r="A45" s="79">
        <v>41</v>
      </c>
      <c r="B45" s="82" t="s">
        <v>99</v>
      </c>
      <c r="C45" s="82" t="s">
        <v>100</v>
      </c>
      <c r="D45" s="85" t="s">
        <v>101</v>
      </c>
      <c r="E45" s="10" t="s">
        <v>102</v>
      </c>
      <c r="F45" s="95" t="s">
        <v>419</v>
      </c>
      <c r="G45" s="72"/>
      <c r="H45" s="72"/>
      <c r="I45" s="88"/>
    </row>
    <row r="46" spans="1:9" ht="21" customHeight="1" x14ac:dyDescent="0.25">
      <c r="A46" s="80"/>
      <c r="B46" s="83"/>
      <c r="C46" s="83"/>
      <c r="D46" s="86"/>
      <c r="E46" s="11" t="s">
        <v>103</v>
      </c>
      <c r="F46" s="96"/>
      <c r="G46" s="72"/>
      <c r="H46" s="72"/>
      <c r="I46" s="89"/>
    </row>
    <row r="47" spans="1:9" ht="27" customHeight="1" x14ac:dyDescent="0.25">
      <c r="A47" s="80"/>
      <c r="B47" s="83"/>
      <c r="C47" s="83"/>
      <c r="D47" s="86"/>
      <c r="E47" s="11" t="s">
        <v>104</v>
      </c>
      <c r="F47" s="96"/>
      <c r="G47" s="72"/>
      <c r="H47" s="72"/>
      <c r="I47" s="89"/>
    </row>
    <row r="48" spans="1:9" ht="26.25" customHeight="1" x14ac:dyDescent="0.25">
      <c r="A48" s="80"/>
      <c r="B48" s="83"/>
      <c r="C48" s="83"/>
      <c r="D48" s="86"/>
      <c r="E48" s="11" t="s">
        <v>105</v>
      </c>
      <c r="F48" s="96"/>
      <c r="G48" s="72"/>
      <c r="H48" s="72"/>
      <c r="I48" s="89"/>
    </row>
    <row r="49" spans="1:9" ht="30.75" customHeight="1" x14ac:dyDescent="0.25">
      <c r="A49" s="80"/>
      <c r="B49" s="83"/>
      <c r="C49" s="83"/>
      <c r="D49" s="86"/>
      <c r="E49" s="11" t="s">
        <v>106</v>
      </c>
      <c r="F49" s="96"/>
      <c r="G49" s="72"/>
      <c r="H49" s="72"/>
      <c r="I49" s="89"/>
    </row>
    <row r="50" spans="1:9" ht="25.5" customHeight="1" x14ac:dyDescent="0.25">
      <c r="A50" s="80"/>
      <c r="B50" s="83"/>
      <c r="C50" s="83"/>
      <c r="D50" s="86"/>
      <c r="E50" s="11" t="s">
        <v>107</v>
      </c>
      <c r="F50" s="96"/>
      <c r="G50" s="72"/>
      <c r="H50" s="72"/>
      <c r="I50" s="89"/>
    </row>
    <row r="51" spans="1:9" ht="29.25" customHeight="1" x14ac:dyDescent="0.25">
      <c r="A51" s="80"/>
      <c r="B51" s="83"/>
      <c r="C51" s="83"/>
      <c r="D51" s="86"/>
      <c r="E51" s="11" t="s">
        <v>108</v>
      </c>
      <c r="F51" s="96"/>
      <c r="G51" s="72"/>
      <c r="H51" s="72"/>
      <c r="I51" s="89"/>
    </row>
    <row r="52" spans="1:9" ht="25.5" customHeight="1" x14ac:dyDescent="0.25">
      <c r="A52" s="80"/>
      <c r="B52" s="83"/>
      <c r="C52" s="83"/>
      <c r="D52" s="86"/>
      <c r="E52" s="11" t="s">
        <v>109</v>
      </c>
      <c r="F52" s="96"/>
      <c r="G52" s="72"/>
      <c r="H52" s="72"/>
      <c r="I52" s="89"/>
    </row>
    <row r="53" spans="1:9" ht="29.25" customHeight="1" x14ac:dyDescent="0.25">
      <c r="A53" s="80"/>
      <c r="B53" s="83"/>
      <c r="C53" s="83"/>
      <c r="D53" s="86"/>
      <c r="E53" s="11" t="s">
        <v>110</v>
      </c>
      <c r="F53" s="96"/>
      <c r="G53" s="72"/>
      <c r="H53" s="72"/>
      <c r="I53" s="89"/>
    </row>
    <row r="54" spans="1:9" ht="31.5" customHeight="1" x14ac:dyDescent="0.25">
      <c r="A54" s="80"/>
      <c r="B54" s="83"/>
      <c r="C54" s="83"/>
      <c r="D54" s="86"/>
      <c r="E54" s="11" t="s">
        <v>111</v>
      </c>
      <c r="F54" s="96"/>
      <c r="G54" s="72"/>
      <c r="H54" s="72"/>
      <c r="I54" s="89"/>
    </row>
    <row r="55" spans="1:9" ht="27" customHeight="1" x14ac:dyDescent="0.25">
      <c r="A55" s="80"/>
      <c r="B55" s="83"/>
      <c r="C55" s="83"/>
      <c r="D55" s="86"/>
      <c r="E55" s="11" t="s">
        <v>112</v>
      </c>
      <c r="F55" s="96"/>
      <c r="G55" s="72"/>
      <c r="H55" s="72"/>
      <c r="I55" s="89"/>
    </row>
    <row r="56" spans="1:9" ht="30.75" customHeight="1" x14ac:dyDescent="0.25">
      <c r="A56" s="80"/>
      <c r="B56" s="83"/>
      <c r="C56" s="83"/>
      <c r="D56" s="86"/>
      <c r="E56" s="11" t="s">
        <v>113</v>
      </c>
      <c r="F56" s="96"/>
      <c r="G56" s="72"/>
      <c r="H56" s="72"/>
      <c r="I56" s="89"/>
    </row>
    <row r="57" spans="1:9" ht="27" customHeight="1" x14ac:dyDescent="0.25">
      <c r="A57" s="80"/>
      <c r="B57" s="83"/>
      <c r="C57" s="83"/>
      <c r="D57" s="86"/>
      <c r="E57" s="11" t="s">
        <v>114</v>
      </c>
      <c r="F57" s="96"/>
      <c r="G57" s="72"/>
      <c r="H57" s="72"/>
      <c r="I57" s="89"/>
    </row>
    <row r="58" spans="1:9" ht="28.5" customHeight="1" x14ac:dyDescent="0.25">
      <c r="A58" s="80"/>
      <c r="B58" s="83"/>
      <c r="C58" s="83"/>
      <c r="D58" s="86"/>
      <c r="E58" s="11" t="s">
        <v>115</v>
      </c>
      <c r="F58" s="96"/>
      <c r="G58" s="72"/>
      <c r="H58" s="72"/>
      <c r="I58" s="89"/>
    </row>
    <row r="59" spans="1:9" ht="26.25" customHeight="1" x14ac:dyDescent="0.25">
      <c r="A59" s="80"/>
      <c r="B59" s="83"/>
      <c r="C59" s="83"/>
      <c r="D59" s="86"/>
      <c r="E59" s="11" t="s">
        <v>116</v>
      </c>
      <c r="F59" s="96"/>
      <c r="G59" s="72"/>
      <c r="H59" s="72"/>
      <c r="I59" s="89"/>
    </row>
    <row r="60" spans="1:9" ht="27.75" customHeight="1" x14ac:dyDescent="0.25">
      <c r="A60" s="80"/>
      <c r="B60" s="83"/>
      <c r="C60" s="83"/>
      <c r="D60" s="86"/>
      <c r="E60" s="11" t="s">
        <v>117</v>
      </c>
      <c r="F60" s="96"/>
      <c r="G60" s="72"/>
      <c r="H60" s="72"/>
      <c r="I60" s="89"/>
    </row>
    <row r="61" spans="1:9" ht="28.5" customHeight="1" x14ac:dyDescent="0.25">
      <c r="A61" s="80"/>
      <c r="B61" s="83"/>
      <c r="C61" s="83"/>
      <c r="D61" s="86"/>
      <c r="E61" s="11" t="s">
        <v>118</v>
      </c>
      <c r="F61" s="96"/>
      <c r="G61" s="72"/>
      <c r="H61" s="72"/>
      <c r="I61" s="89"/>
    </row>
    <row r="62" spans="1:9" ht="24.75" customHeight="1" x14ac:dyDescent="0.25">
      <c r="A62" s="80"/>
      <c r="B62" s="83"/>
      <c r="C62" s="83"/>
      <c r="D62" s="86"/>
      <c r="E62" s="11" t="s">
        <v>119</v>
      </c>
      <c r="F62" s="96"/>
      <c r="G62" s="72"/>
      <c r="H62" s="72"/>
      <c r="I62" s="89"/>
    </row>
    <row r="63" spans="1:9" ht="24.75" customHeight="1" x14ac:dyDescent="0.25">
      <c r="A63" s="80"/>
      <c r="B63" s="83"/>
      <c r="C63" s="83"/>
      <c r="D63" s="86"/>
      <c r="E63" s="11" t="s">
        <v>120</v>
      </c>
      <c r="F63" s="96"/>
      <c r="G63" s="72"/>
      <c r="H63" s="72"/>
      <c r="I63" s="89"/>
    </row>
    <row r="64" spans="1:9" ht="27.75" customHeight="1" x14ac:dyDescent="0.25">
      <c r="A64" s="80"/>
      <c r="B64" s="83"/>
      <c r="C64" s="83"/>
      <c r="D64" s="86"/>
      <c r="E64" s="11" t="s">
        <v>121</v>
      </c>
      <c r="F64" s="96"/>
      <c r="G64" s="72"/>
      <c r="H64" s="72"/>
      <c r="I64" s="89"/>
    </row>
    <row r="65" spans="1:9" ht="29.25" customHeight="1" x14ac:dyDescent="0.25">
      <c r="A65" s="80"/>
      <c r="B65" s="83"/>
      <c r="C65" s="83"/>
      <c r="D65" s="86"/>
      <c r="E65" s="11" t="s">
        <v>122</v>
      </c>
      <c r="F65" s="96"/>
      <c r="G65" s="72"/>
      <c r="H65" s="72"/>
      <c r="I65" s="89"/>
    </row>
    <row r="66" spans="1:9" ht="27.75" customHeight="1" x14ac:dyDescent="0.25">
      <c r="A66" s="80"/>
      <c r="B66" s="83"/>
      <c r="C66" s="83"/>
      <c r="D66" s="86"/>
      <c r="E66" s="11" t="s">
        <v>123</v>
      </c>
      <c r="F66" s="96"/>
      <c r="G66" s="72"/>
      <c r="H66" s="72"/>
      <c r="I66" s="89"/>
    </row>
    <row r="67" spans="1:9" ht="25.5" customHeight="1" x14ac:dyDescent="0.25">
      <c r="A67" s="80"/>
      <c r="B67" s="83"/>
      <c r="C67" s="83"/>
      <c r="D67" s="86"/>
      <c r="E67" s="11" t="s">
        <v>124</v>
      </c>
      <c r="F67" s="96"/>
      <c r="G67" s="72"/>
      <c r="H67" s="72"/>
      <c r="I67" s="89"/>
    </row>
    <row r="68" spans="1:9" ht="27.75" customHeight="1" x14ac:dyDescent="0.25">
      <c r="A68" s="81"/>
      <c r="B68" s="84"/>
      <c r="C68" s="84"/>
      <c r="D68" s="87"/>
      <c r="E68" s="11" t="s">
        <v>125</v>
      </c>
      <c r="F68" s="97"/>
      <c r="G68" s="72"/>
      <c r="H68" s="72"/>
      <c r="I68" s="90"/>
    </row>
    <row r="69" spans="1:9" x14ac:dyDescent="0.25">
      <c r="A69" s="69">
        <v>42</v>
      </c>
      <c r="B69" s="3" t="s">
        <v>126</v>
      </c>
      <c r="C69" s="59" t="s">
        <v>127</v>
      </c>
      <c r="D69" s="51" t="s">
        <v>128</v>
      </c>
      <c r="E69" s="11"/>
      <c r="F69" s="47" t="s">
        <v>418</v>
      </c>
      <c r="G69" s="72"/>
      <c r="H69" s="72"/>
      <c r="I69" s="72"/>
    </row>
    <row r="70" spans="1:9" x14ac:dyDescent="0.25">
      <c r="A70" s="69">
        <f t="shared" ref="A70:A121" si="1">A69+1</f>
        <v>43</v>
      </c>
      <c r="B70" s="1" t="s">
        <v>129</v>
      </c>
      <c r="C70" s="1" t="s">
        <v>127</v>
      </c>
      <c r="D70" s="51" t="s">
        <v>128</v>
      </c>
      <c r="E70" s="12" t="s">
        <v>130</v>
      </c>
      <c r="F70" s="47" t="s">
        <v>418</v>
      </c>
      <c r="G70" s="72"/>
      <c r="H70" s="72"/>
      <c r="I70" s="72"/>
    </row>
    <row r="71" spans="1:9" x14ac:dyDescent="0.25">
      <c r="A71" s="69">
        <f t="shared" si="1"/>
        <v>44</v>
      </c>
      <c r="B71" s="1" t="s">
        <v>131</v>
      </c>
      <c r="C71" s="1" t="s">
        <v>59</v>
      </c>
      <c r="D71" s="51" t="s">
        <v>128</v>
      </c>
      <c r="E71" s="2" t="s">
        <v>130</v>
      </c>
      <c r="F71" s="47" t="s">
        <v>418</v>
      </c>
      <c r="G71" s="72"/>
      <c r="H71" s="72"/>
      <c r="I71" s="72"/>
    </row>
    <row r="72" spans="1:9" x14ac:dyDescent="0.25">
      <c r="A72" s="69">
        <f t="shared" si="1"/>
        <v>45</v>
      </c>
      <c r="B72" s="1" t="s">
        <v>132</v>
      </c>
      <c r="C72" s="1" t="s">
        <v>133</v>
      </c>
      <c r="D72" s="51" t="s">
        <v>128</v>
      </c>
      <c r="E72" s="2" t="s">
        <v>130</v>
      </c>
      <c r="F72" s="47" t="s">
        <v>418</v>
      </c>
      <c r="G72" s="72"/>
      <c r="H72" s="72"/>
      <c r="I72" s="72"/>
    </row>
    <row r="73" spans="1:9" ht="25.5" x14ac:dyDescent="0.25">
      <c r="A73" s="69">
        <v>46</v>
      </c>
      <c r="B73" s="3" t="s">
        <v>134</v>
      </c>
      <c r="C73" s="61" t="s">
        <v>135</v>
      </c>
      <c r="D73" s="52" t="s">
        <v>136</v>
      </c>
      <c r="E73" s="2"/>
      <c r="F73" s="47" t="s">
        <v>418</v>
      </c>
      <c r="G73" s="72"/>
      <c r="H73" s="72"/>
      <c r="I73" s="72"/>
    </row>
    <row r="74" spans="1:9" x14ac:dyDescent="0.25">
      <c r="A74" s="69">
        <f t="shared" si="1"/>
        <v>47</v>
      </c>
      <c r="B74" s="1" t="s">
        <v>137</v>
      </c>
      <c r="C74" s="1" t="s">
        <v>138</v>
      </c>
      <c r="D74" s="51" t="s">
        <v>128</v>
      </c>
      <c r="E74" s="2"/>
      <c r="F74" s="48" t="s">
        <v>419</v>
      </c>
      <c r="G74" s="72"/>
      <c r="H74" s="72"/>
      <c r="I74" s="74"/>
    </row>
    <row r="75" spans="1:9" x14ac:dyDescent="0.25">
      <c r="A75" s="69">
        <f t="shared" si="1"/>
        <v>48</v>
      </c>
      <c r="B75" s="1" t="s">
        <v>139</v>
      </c>
      <c r="C75" s="1" t="s">
        <v>140</v>
      </c>
      <c r="D75" s="51" t="s">
        <v>128</v>
      </c>
      <c r="E75" s="2"/>
      <c r="F75" s="47" t="s">
        <v>418</v>
      </c>
      <c r="G75" s="72"/>
      <c r="H75" s="72"/>
      <c r="I75" s="72"/>
    </row>
    <row r="76" spans="1:9" x14ac:dyDescent="0.25">
      <c r="A76" s="69">
        <f t="shared" si="1"/>
        <v>49</v>
      </c>
      <c r="B76" s="1" t="s">
        <v>141</v>
      </c>
      <c r="C76" s="1" t="s">
        <v>142</v>
      </c>
      <c r="D76" s="51" t="s">
        <v>143</v>
      </c>
      <c r="E76" s="2"/>
      <c r="F76" s="47" t="s">
        <v>418</v>
      </c>
      <c r="G76" s="72"/>
      <c r="H76" s="72"/>
      <c r="I76" s="72"/>
    </row>
    <row r="77" spans="1:9" x14ac:dyDescent="0.25">
      <c r="A77" s="69">
        <f t="shared" si="1"/>
        <v>50</v>
      </c>
      <c r="B77" s="1" t="s">
        <v>144</v>
      </c>
      <c r="C77" s="1" t="s">
        <v>145</v>
      </c>
      <c r="D77" s="51" t="s">
        <v>128</v>
      </c>
      <c r="E77" s="2"/>
      <c r="F77" s="47" t="s">
        <v>418</v>
      </c>
      <c r="G77" s="72"/>
      <c r="H77" s="72"/>
      <c r="I77" s="72"/>
    </row>
    <row r="78" spans="1:9" x14ac:dyDescent="0.25">
      <c r="A78" s="69">
        <f t="shared" si="1"/>
        <v>51</v>
      </c>
      <c r="B78" s="1" t="s">
        <v>146</v>
      </c>
      <c r="C78" s="1" t="s">
        <v>147</v>
      </c>
      <c r="D78" s="51" t="s">
        <v>143</v>
      </c>
      <c r="E78" s="2"/>
      <c r="F78" s="47" t="s">
        <v>418</v>
      </c>
      <c r="G78" s="72"/>
      <c r="H78" s="72"/>
      <c r="I78" s="72"/>
    </row>
    <row r="79" spans="1:9" x14ac:dyDescent="0.25">
      <c r="A79" s="69">
        <f t="shared" si="1"/>
        <v>52</v>
      </c>
      <c r="B79" s="1" t="s">
        <v>148</v>
      </c>
      <c r="C79" s="1" t="s">
        <v>149</v>
      </c>
      <c r="D79" s="51" t="s">
        <v>143</v>
      </c>
      <c r="E79" s="2"/>
      <c r="F79" s="47" t="s">
        <v>418</v>
      </c>
      <c r="G79" s="72"/>
      <c r="H79" s="72"/>
      <c r="I79" s="72"/>
    </row>
    <row r="80" spans="1:9" ht="38.25" x14ac:dyDescent="0.25">
      <c r="A80" s="69">
        <f t="shared" si="1"/>
        <v>53</v>
      </c>
      <c r="B80" s="1" t="s">
        <v>150</v>
      </c>
      <c r="C80" s="1" t="s">
        <v>151</v>
      </c>
      <c r="D80" s="51" t="s">
        <v>152</v>
      </c>
      <c r="E80" s="2"/>
      <c r="F80" s="48" t="s">
        <v>419</v>
      </c>
      <c r="G80" s="72"/>
      <c r="H80" s="72"/>
      <c r="I80" s="88"/>
    </row>
    <row r="81" spans="1:9" ht="38.25" x14ac:dyDescent="0.25">
      <c r="A81" s="69">
        <f t="shared" si="1"/>
        <v>54</v>
      </c>
      <c r="B81" s="1" t="s">
        <v>153</v>
      </c>
      <c r="C81" s="1" t="s">
        <v>154</v>
      </c>
      <c r="D81" s="51" t="s">
        <v>152</v>
      </c>
      <c r="E81" s="2"/>
      <c r="F81" s="48" t="s">
        <v>419</v>
      </c>
      <c r="G81" s="72"/>
      <c r="H81" s="72"/>
      <c r="I81" s="90"/>
    </row>
    <row r="82" spans="1:9" ht="25.5" x14ac:dyDescent="0.25">
      <c r="A82" s="69">
        <f t="shared" si="1"/>
        <v>55</v>
      </c>
      <c r="B82" s="3" t="s">
        <v>155</v>
      </c>
      <c r="C82" s="61" t="s">
        <v>156</v>
      </c>
      <c r="D82" s="52" t="s">
        <v>157</v>
      </c>
      <c r="E82" s="2"/>
      <c r="F82" s="47" t="s">
        <v>418</v>
      </c>
      <c r="G82" s="72"/>
      <c r="H82" s="72"/>
      <c r="I82" s="72"/>
    </row>
    <row r="83" spans="1:9" ht="21.75" customHeight="1" x14ac:dyDescent="0.25">
      <c r="A83" s="69">
        <f t="shared" si="1"/>
        <v>56</v>
      </c>
      <c r="B83" s="1" t="s">
        <v>158</v>
      </c>
      <c r="C83" s="1" t="s">
        <v>159</v>
      </c>
      <c r="D83" s="51" t="s">
        <v>160</v>
      </c>
      <c r="E83" s="2"/>
      <c r="F83" s="47" t="s">
        <v>418</v>
      </c>
      <c r="G83" s="72"/>
      <c r="H83" s="72"/>
      <c r="I83" s="72"/>
    </row>
    <row r="84" spans="1:9" ht="38.25" x14ac:dyDescent="0.25">
      <c r="A84" s="69">
        <f t="shared" si="1"/>
        <v>57</v>
      </c>
      <c r="B84" s="1" t="s">
        <v>161</v>
      </c>
      <c r="C84" s="1" t="s">
        <v>162</v>
      </c>
      <c r="D84" s="51" t="s">
        <v>163</v>
      </c>
      <c r="E84" s="2"/>
      <c r="F84" s="48" t="s">
        <v>419</v>
      </c>
      <c r="G84" s="72"/>
      <c r="H84" s="72"/>
      <c r="I84" s="88"/>
    </row>
    <row r="85" spans="1:9" x14ac:dyDescent="0.25">
      <c r="A85" s="69">
        <f t="shared" si="1"/>
        <v>58</v>
      </c>
      <c r="B85" s="1" t="s">
        <v>164</v>
      </c>
      <c r="C85" s="1" t="s">
        <v>165</v>
      </c>
      <c r="D85" s="51" t="s">
        <v>166</v>
      </c>
      <c r="E85" s="2"/>
      <c r="F85" s="48" t="s">
        <v>419</v>
      </c>
      <c r="G85" s="72"/>
      <c r="H85" s="72"/>
      <c r="I85" s="89"/>
    </row>
    <row r="86" spans="1:9" x14ac:dyDescent="0.25">
      <c r="A86" s="69">
        <f t="shared" si="1"/>
        <v>59</v>
      </c>
      <c r="B86" s="1" t="s">
        <v>167</v>
      </c>
      <c r="C86" s="1" t="s">
        <v>168</v>
      </c>
      <c r="D86" s="51" t="s">
        <v>166</v>
      </c>
      <c r="E86" s="2"/>
      <c r="F86" s="48" t="s">
        <v>419</v>
      </c>
      <c r="G86" s="72"/>
      <c r="H86" s="72"/>
      <c r="I86" s="90"/>
    </row>
    <row r="87" spans="1:9" ht="38.25" x14ac:dyDescent="0.25">
      <c r="A87" s="69">
        <f t="shared" si="1"/>
        <v>60</v>
      </c>
      <c r="B87" s="1" t="s">
        <v>169</v>
      </c>
      <c r="C87" s="1" t="s">
        <v>170</v>
      </c>
      <c r="D87" s="51" t="s">
        <v>171</v>
      </c>
      <c r="E87" s="2"/>
      <c r="F87" s="47" t="s">
        <v>418</v>
      </c>
      <c r="G87" s="72"/>
      <c r="H87" s="72"/>
      <c r="I87" s="72"/>
    </row>
    <row r="88" spans="1:9" ht="19.5" customHeight="1" x14ac:dyDescent="0.25">
      <c r="A88" s="69">
        <f t="shared" si="1"/>
        <v>61</v>
      </c>
      <c r="B88" s="1" t="s">
        <v>172</v>
      </c>
      <c r="C88" s="1" t="s">
        <v>47</v>
      </c>
      <c r="D88" s="51" t="s">
        <v>173</v>
      </c>
      <c r="E88" s="2"/>
      <c r="F88" s="47" t="s">
        <v>418</v>
      </c>
      <c r="G88" s="72"/>
      <c r="H88" s="72"/>
      <c r="I88" s="72"/>
    </row>
    <row r="89" spans="1:9" ht="22.5" customHeight="1" x14ac:dyDescent="0.25">
      <c r="A89" s="69">
        <f t="shared" si="1"/>
        <v>62</v>
      </c>
      <c r="B89" s="3" t="s">
        <v>174</v>
      </c>
      <c r="C89" s="3" t="s">
        <v>70</v>
      </c>
      <c r="D89" s="52" t="s">
        <v>173</v>
      </c>
      <c r="E89" s="2"/>
      <c r="F89" s="47" t="s">
        <v>418</v>
      </c>
      <c r="G89" s="72"/>
      <c r="H89" s="72"/>
      <c r="I89" s="72"/>
    </row>
    <row r="90" spans="1:9" ht="38.25" x14ac:dyDescent="0.25">
      <c r="A90" s="69">
        <f t="shared" si="1"/>
        <v>63</v>
      </c>
      <c r="B90" s="1" t="s">
        <v>175</v>
      </c>
      <c r="C90" s="1" t="s">
        <v>176</v>
      </c>
      <c r="D90" s="51" t="s">
        <v>177</v>
      </c>
      <c r="E90" s="2"/>
      <c r="F90" s="48" t="s">
        <v>419</v>
      </c>
      <c r="G90" s="72"/>
      <c r="H90" s="72"/>
      <c r="I90" s="88"/>
    </row>
    <row r="91" spans="1:9" ht="51" x14ac:dyDescent="0.25">
      <c r="A91" s="71">
        <f t="shared" si="1"/>
        <v>64</v>
      </c>
      <c r="B91" s="1" t="s">
        <v>178</v>
      </c>
      <c r="C91" s="1" t="s">
        <v>179</v>
      </c>
      <c r="D91" s="51" t="s">
        <v>180</v>
      </c>
      <c r="E91" s="2"/>
      <c r="F91" s="48" t="s">
        <v>419</v>
      </c>
      <c r="G91" s="72"/>
      <c r="H91" s="72"/>
      <c r="I91" s="89"/>
    </row>
    <row r="92" spans="1:9" ht="25.5" x14ac:dyDescent="0.25">
      <c r="A92" s="79">
        <v>65</v>
      </c>
      <c r="B92" s="82" t="s">
        <v>181</v>
      </c>
      <c r="C92" s="82" t="s">
        <v>182</v>
      </c>
      <c r="D92" s="85" t="s">
        <v>183</v>
      </c>
      <c r="E92" s="2" t="s">
        <v>184</v>
      </c>
      <c r="F92" s="98" t="s">
        <v>419</v>
      </c>
      <c r="G92" s="72"/>
      <c r="H92" s="72"/>
      <c r="I92" s="89"/>
    </row>
    <row r="93" spans="1:9" ht="25.5" x14ac:dyDescent="0.25">
      <c r="A93" s="80"/>
      <c r="B93" s="83"/>
      <c r="C93" s="83"/>
      <c r="D93" s="86"/>
      <c r="E93" s="2" t="s">
        <v>185</v>
      </c>
      <c r="F93" s="99"/>
      <c r="G93" s="72"/>
      <c r="H93" s="72"/>
      <c r="I93" s="89"/>
    </row>
    <row r="94" spans="1:9" ht="25.5" x14ac:dyDescent="0.25">
      <c r="A94" s="80"/>
      <c r="B94" s="83"/>
      <c r="C94" s="83"/>
      <c r="D94" s="86"/>
      <c r="E94" s="2" t="s">
        <v>186</v>
      </c>
      <c r="F94" s="99"/>
      <c r="G94" s="72"/>
      <c r="H94" s="72"/>
      <c r="I94" s="89"/>
    </row>
    <row r="95" spans="1:9" ht="25.5" x14ac:dyDescent="0.25">
      <c r="A95" s="80"/>
      <c r="B95" s="83"/>
      <c r="C95" s="83"/>
      <c r="D95" s="86"/>
      <c r="E95" s="2" t="s">
        <v>187</v>
      </c>
      <c r="F95" s="99"/>
      <c r="G95" s="72"/>
      <c r="H95" s="72"/>
      <c r="I95" s="89"/>
    </row>
    <row r="96" spans="1:9" ht="25.5" x14ac:dyDescent="0.25">
      <c r="A96" s="80"/>
      <c r="B96" s="83"/>
      <c r="C96" s="83"/>
      <c r="D96" s="86"/>
      <c r="E96" s="10" t="s">
        <v>188</v>
      </c>
      <c r="F96" s="99"/>
      <c r="G96" s="72"/>
      <c r="H96" s="72"/>
      <c r="I96" s="89"/>
    </row>
    <row r="97" spans="1:9" ht="25.5" x14ac:dyDescent="0.25">
      <c r="A97" s="80"/>
      <c r="B97" s="83"/>
      <c r="C97" s="83"/>
      <c r="D97" s="86"/>
      <c r="E97" s="11" t="s">
        <v>189</v>
      </c>
      <c r="F97" s="99"/>
      <c r="G97" s="72"/>
      <c r="H97" s="72"/>
      <c r="I97" s="89"/>
    </row>
    <row r="98" spans="1:9" ht="25.5" x14ac:dyDescent="0.25">
      <c r="A98" s="80"/>
      <c r="B98" s="83"/>
      <c r="C98" s="83"/>
      <c r="D98" s="86"/>
      <c r="E98" s="11" t="s">
        <v>190</v>
      </c>
      <c r="F98" s="99"/>
      <c r="G98" s="72"/>
      <c r="H98" s="72"/>
      <c r="I98" s="89"/>
    </row>
    <row r="99" spans="1:9" ht="25.5" x14ac:dyDescent="0.25">
      <c r="A99" s="80"/>
      <c r="B99" s="83"/>
      <c r="C99" s="83"/>
      <c r="D99" s="86"/>
      <c r="E99" s="11" t="s">
        <v>191</v>
      </c>
      <c r="F99" s="99"/>
      <c r="G99" s="72"/>
      <c r="H99" s="72"/>
      <c r="I99" s="89"/>
    </row>
    <row r="100" spans="1:9" ht="25.5" x14ac:dyDescent="0.25">
      <c r="A100" s="80"/>
      <c r="B100" s="83"/>
      <c r="C100" s="83"/>
      <c r="D100" s="86"/>
      <c r="E100" s="11" t="s">
        <v>192</v>
      </c>
      <c r="F100" s="99"/>
      <c r="G100" s="72"/>
      <c r="H100" s="72"/>
      <c r="I100" s="89"/>
    </row>
    <row r="101" spans="1:9" ht="25.5" x14ac:dyDescent="0.25">
      <c r="A101" s="80"/>
      <c r="B101" s="83"/>
      <c r="C101" s="83"/>
      <c r="D101" s="86"/>
      <c r="E101" s="11" t="s">
        <v>193</v>
      </c>
      <c r="F101" s="99"/>
      <c r="G101" s="72"/>
      <c r="H101" s="72"/>
      <c r="I101" s="89"/>
    </row>
    <row r="102" spans="1:9" ht="38.25" x14ac:dyDescent="0.25">
      <c r="A102" s="80"/>
      <c r="B102" s="83"/>
      <c r="C102" s="83"/>
      <c r="D102" s="86"/>
      <c r="E102" s="11" t="s">
        <v>194</v>
      </c>
      <c r="F102" s="99"/>
      <c r="G102" s="72"/>
      <c r="H102" s="72"/>
      <c r="I102" s="89"/>
    </row>
    <row r="103" spans="1:9" ht="25.5" x14ac:dyDescent="0.25">
      <c r="A103" s="80"/>
      <c r="B103" s="83"/>
      <c r="C103" s="83"/>
      <c r="D103" s="86"/>
      <c r="E103" s="11" t="s">
        <v>195</v>
      </c>
      <c r="F103" s="99"/>
      <c r="G103" s="72"/>
      <c r="H103" s="72"/>
      <c r="I103" s="89"/>
    </row>
    <row r="104" spans="1:9" ht="25.5" x14ac:dyDescent="0.25">
      <c r="A104" s="80"/>
      <c r="B104" s="83"/>
      <c r="C104" s="83"/>
      <c r="D104" s="86"/>
      <c r="E104" s="11" t="s">
        <v>196</v>
      </c>
      <c r="F104" s="99"/>
      <c r="G104" s="72"/>
      <c r="H104" s="72"/>
      <c r="I104" s="89"/>
    </row>
    <row r="105" spans="1:9" ht="25.5" x14ac:dyDescent="0.25">
      <c r="A105" s="80"/>
      <c r="B105" s="83"/>
      <c r="C105" s="83"/>
      <c r="D105" s="86"/>
      <c r="E105" s="11" t="s">
        <v>197</v>
      </c>
      <c r="F105" s="99"/>
      <c r="G105" s="72"/>
      <c r="H105" s="72"/>
      <c r="I105" s="89"/>
    </row>
    <row r="106" spans="1:9" ht="25.5" x14ac:dyDescent="0.25">
      <c r="A106" s="80"/>
      <c r="B106" s="83"/>
      <c r="C106" s="83"/>
      <c r="D106" s="86"/>
      <c r="E106" s="11" t="s">
        <v>198</v>
      </c>
      <c r="F106" s="99"/>
      <c r="G106" s="72"/>
      <c r="H106" s="72"/>
      <c r="I106" s="89"/>
    </row>
    <row r="107" spans="1:9" ht="25.5" x14ac:dyDescent="0.25">
      <c r="A107" s="80"/>
      <c r="B107" s="83"/>
      <c r="C107" s="83"/>
      <c r="D107" s="86"/>
      <c r="E107" s="11" t="s">
        <v>199</v>
      </c>
      <c r="F107" s="99"/>
      <c r="G107" s="72"/>
      <c r="H107" s="72"/>
      <c r="I107" s="89"/>
    </row>
    <row r="108" spans="1:9" ht="25.5" x14ac:dyDescent="0.25">
      <c r="A108" s="80"/>
      <c r="B108" s="83"/>
      <c r="C108" s="83"/>
      <c r="D108" s="86"/>
      <c r="E108" s="11" t="s">
        <v>200</v>
      </c>
      <c r="F108" s="99"/>
      <c r="G108" s="72"/>
      <c r="H108" s="72"/>
      <c r="I108" s="89"/>
    </row>
    <row r="109" spans="1:9" ht="25.5" x14ac:dyDescent="0.25">
      <c r="A109" s="80"/>
      <c r="B109" s="83"/>
      <c r="C109" s="83"/>
      <c r="D109" s="86"/>
      <c r="E109" s="11" t="s">
        <v>201</v>
      </c>
      <c r="F109" s="99"/>
      <c r="G109" s="72"/>
      <c r="H109" s="72"/>
      <c r="I109" s="89"/>
    </row>
    <row r="110" spans="1:9" ht="25.5" x14ac:dyDescent="0.25">
      <c r="A110" s="80"/>
      <c r="B110" s="83"/>
      <c r="C110" s="83"/>
      <c r="D110" s="86"/>
      <c r="E110" s="11" t="s">
        <v>202</v>
      </c>
      <c r="F110" s="99"/>
      <c r="G110" s="72"/>
      <c r="H110" s="72"/>
      <c r="I110" s="89"/>
    </row>
    <row r="111" spans="1:9" ht="25.5" x14ac:dyDescent="0.25">
      <c r="A111" s="80"/>
      <c r="B111" s="83"/>
      <c r="C111" s="83"/>
      <c r="D111" s="86"/>
      <c r="E111" s="11" t="s">
        <v>203</v>
      </c>
      <c r="F111" s="99"/>
      <c r="G111" s="72"/>
      <c r="H111" s="72"/>
      <c r="I111" s="89"/>
    </row>
    <row r="112" spans="1:9" ht="25.5" x14ac:dyDescent="0.25">
      <c r="A112" s="80"/>
      <c r="B112" s="83"/>
      <c r="C112" s="83"/>
      <c r="D112" s="86"/>
      <c r="E112" s="11" t="s">
        <v>204</v>
      </c>
      <c r="F112" s="99"/>
      <c r="G112" s="72"/>
      <c r="H112" s="72"/>
      <c r="I112" s="89"/>
    </row>
    <row r="113" spans="1:9" ht="25.5" x14ac:dyDescent="0.25">
      <c r="A113" s="80"/>
      <c r="B113" s="83"/>
      <c r="C113" s="83"/>
      <c r="D113" s="86"/>
      <c r="E113" s="11" t="s">
        <v>205</v>
      </c>
      <c r="F113" s="99"/>
      <c r="G113" s="72"/>
      <c r="H113" s="72"/>
      <c r="I113" s="89"/>
    </row>
    <row r="114" spans="1:9" ht="25.5" x14ac:dyDescent="0.25">
      <c r="A114" s="80"/>
      <c r="B114" s="83"/>
      <c r="C114" s="83"/>
      <c r="D114" s="86"/>
      <c r="E114" s="11" t="s">
        <v>206</v>
      </c>
      <c r="F114" s="99"/>
      <c r="G114" s="72"/>
      <c r="H114" s="72"/>
      <c r="I114" s="89"/>
    </row>
    <row r="115" spans="1:9" ht="25.5" x14ac:dyDescent="0.25">
      <c r="A115" s="80"/>
      <c r="B115" s="83"/>
      <c r="C115" s="83"/>
      <c r="D115" s="86"/>
      <c r="E115" s="11" t="s">
        <v>207</v>
      </c>
      <c r="F115" s="99"/>
      <c r="G115" s="72"/>
      <c r="H115" s="72"/>
      <c r="I115" s="89"/>
    </row>
    <row r="116" spans="1:9" ht="25.5" x14ac:dyDescent="0.25">
      <c r="A116" s="81"/>
      <c r="B116" s="84"/>
      <c r="C116" s="84"/>
      <c r="D116" s="87"/>
      <c r="E116" s="11" t="s">
        <v>208</v>
      </c>
      <c r="F116" s="100"/>
      <c r="G116" s="72"/>
      <c r="H116" s="72"/>
      <c r="I116" s="89"/>
    </row>
    <row r="117" spans="1:9" ht="25.5" x14ac:dyDescent="0.25">
      <c r="A117" s="69">
        <f>A92+1</f>
        <v>66</v>
      </c>
      <c r="B117" s="1" t="s">
        <v>209</v>
      </c>
      <c r="C117" s="1" t="s">
        <v>210</v>
      </c>
      <c r="D117" s="51" t="s">
        <v>211</v>
      </c>
      <c r="E117" s="11"/>
      <c r="F117" s="48" t="s">
        <v>419</v>
      </c>
      <c r="G117" s="72"/>
      <c r="H117" s="72"/>
      <c r="I117" s="89"/>
    </row>
    <row r="118" spans="1:9" ht="25.5" x14ac:dyDescent="0.25">
      <c r="A118" s="71">
        <f t="shared" si="1"/>
        <v>67</v>
      </c>
      <c r="B118" s="1" t="s">
        <v>212</v>
      </c>
      <c r="C118" s="1" t="s">
        <v>213</v>
      </c>
      <c r="D118" s="51" t="s">
        <v>214</v>
      </c>
      <c r="E118" s="11"/>
      <c r="F118" s="48" t="s">
        <v>419</v>
      </c>
      <c r="G118" s="72"/>
      <c r="H118" s="72"/>
      <c r="I118" s="89"/>
    </row>
    <row r="119" spans="1:9" ht="25.5" x14ac:dyDescent="0.25">
      <c r="A119" s="69">
        <f t="shared" si="1"/>
        <v>68</v>
      </c>
      <c r="B119" s="1" t="s">
        <v>215</v>
      </c>
      <c r="C119" s="1" t="s">
        <v>170</v>
      </c>
      <c r="D119" s="51" t="s">
        <v>211</v>
      </c>
      <c r="E119" s="11"/>
      <c r="F119" s="48" t="s">
        <v>419</v>
      </c>
      <c r="G119" s="72"/>
      <c r="H119" s="72"/>
      <c r="I119" s="89"/>
    </row>
    <row r="120" spans="1:9" ht="38.25" x14ac:dyDescent="0.25">
      <c r="A120" s="69">
        <f t="shared" si="1"/>
        <v>69</v>
      </c>
      <c r="B120" s="1" t="s">
        <v>216</v>
      </c>
      <c r="C120" s="1" t="s">
        <v>217</v>
      </c>
      <c r="D120" s="51" t="s">
        <v>218</v>
      </c>
      <c r="E120" s="11" t="s">
        <v>219</v>
      </c>
      <c r="F120" s="48" t="s">
        <v>419</v>
      </c>
      <c r="G120" s="72"/>
      <c r="H120" s="72"/>
      <c r="I120" s="89"/>
    </row>
    <row r="121" spans="1:9" ht="76.5" x14ac:dyDescent="0.25">
      <c r="A121" s="69">
        <f t="shared" si="1"/>
        <v>70</v>
      </c>
      <c r="B121" s="1" t="s">
        <v>220</v>
      </c>
      <c r="C121" s="1" t="s">
        <v>221</v>
      </c>
      <c r="D121" s="51" t="s">
        <v>222</v>
      </c>
      <c r="E121" s="11" t="s">
        <v>223</v>
      </c>
      <c r="F121" s="48" t="s">
        <v>419</v>
      </c>
      <c r="G121" s="72"/>
      <c r="H121" s="72"/>
      <c r="I121" s="89"/>
    </row>
    <row r="122" spans="1:9" ht="25.5" x14ac:dyDescent="0.25">
      <c r="A122" s="69">
        <v>71</v>
      </c>
      <c r="B122" s="1" t="s">
        <v>224</v>
      </c>
      <c r="C122" s="1" t="s">
        <v>225</v>
      </c>
      <c r="D122" s="51" t="s">
        <v>226</v>
      </c>
      <c r="E122" s="2"/>
      <c r="F122" s="48" t="s">
        <v>419</v>
      </c>
      <c r="G122" s="72"/>
      <c r="H122" s="72"/>
      <c r="I122" s="90"/>
    </row>
    <row r="123" spans="1:9" ht="204" x14ac:dyDescent="0.25">
      <c r="A123" s="69">
        <f t="shared" ref="A123:A186" si="2">A122+1</f>
        <v>72</v>
      </c>
      <c r="B123" s="3" t="s">
        <v>227</v>
      </c>
      <c r="C123" s="61" t="s">
        <v>228</v>
      </c>
      <c r="D123" s="52" t="s">
        <v>229</v>
      </c>
      <c r="E123" s="2" t="s">
        <v>230</v>
      </c>
      <c r="F123" s="47" t="s">
        <v>418</v>
      </c>
      <c r="G123" s="72"/>
      <c r="H123" s="72"/>
      <c r="I123" s="72"/>
    </row>
    <row r="124" spans="1:9" ht="25.5" x14ac:dyDescent="0.25">
      <c r="A124" s="69">
        <f t="shared" si="2"/>
        <v>73</v>
      </c>
      <c r="B124" s="1" t="s">
        <v>231</v>
      </c>
      <c r="C124" s="1" t="s">
        <v>232</v>
      </c>
      <c r="D124" s="51" t="s">
        <v>233</v>
      </c>
      <c r="E124" s="2"/>
      <c r="F124" s="47" t="s">
        <v>418</v>
      </c>
      <c r="G124" s="72"/>
      <c r="H124" s="72"/>
      <c r="I124" s="72"/>
    </row>
    <row r="125" spans="1:9" ht="25.5" x14ac:dyDescent="0.25">
      <c r="A125" s="69">
        <f t="shared" si="2"/>
        <v>74</v>
      </c>
      <c r="B125" s="1" t="s">
        <v>234</v>
      </c>
      <c r="C125" s="1" t="s">
        <v>235</v>
      </c>
      <c r="D125" s="51" t="s">
        <v>236</v>
      </c>
      <c r="E125" s="2"/>
      <c r="F125" s="48" t="s">
        <v>419</v>
      </c>
      <c r="G125" s="72"/>
      <c r="H125" s="72"/>
      <c r="I125" s="72"/>
    </row>
    <row r="126" spans="1:9" ht="25.5" x14ac:dyDescent="0.25">
      <c r="A126" s="69">
        <f t="shared" si="2"/>
        <v>75</v>
      </c>
      <c r="B126" s="1" t="s">
        <v>237</v>
      </c>
      <c r="C126" s="1" t="s">
        <v>238</v>
      </c>
      <c r="D126" s="51" t="s">
        <v>236</v>
      </c>
      <c r="E126" s="2"/>
      <c r="F126" s="47" t="s">
        <v>418</v>
      </c>
      <c r="G126" s="72"/>
      <c r="H126" s="72"/>
      <c r="I126" s="72"/>
    </row>
    <row r="127" spans="1:9" ht="25.5" x14ac:dyDescent="0.25">
      <c r="A127" s="69">
        <f t="shared" si="2"/>
        <v>76</v>
      </c>
      <c r="B127" s="65" t="s">
        <v>239</v>
      </c>
      <c r="C127" s="1" t="s">
        <v>240</v>
      </c>
      <c r="D127" s="51" t="s">
        <v>236</v>
      </c>
      <c r="E127" s="2"/>
      <c r="F127" s="47" t="s">
        <v>418</v>
      </c>
      <c r="G127" s="72"/>
      <c r="H127" s="72"/>
      <c r="I127" s="72"/>
    </row>
    <row r="128" spans="1:9" ht="25.5" x14ac:dyDescent="0.25">
      <c r="A128" s="69">
        <v>77</v>
      </c>
      <c r="B128" s="1" t="s">
        <v>241</v>
      </c>
      <c r="C128" s="1" t="s">
        <v>424</v>
      </c>
      <c r="D128" s="51" t="s">
        <v>243</v>
      </c>
      <c r="E128" s="2"/>
      <c r="F128" s="47" t="s">
        <v>418</v>
      </c>
      <c r="G128" s="72"/>
      <c r="H128" s="72"/>
      <c r="I128" s="72"/>
    </row>
    <row r="129" spans="1:9" ht="25.5" x14ac:dyDescent="0.25">
      <c r="A129" s="69">
        <f t="shared" si="2"/>
        <v>78</v>
      </c>
      <c r="B129" s="1" t="s">
        <v>244</v>
      </c>
      <c r="C129" s="1" t="s">
        <v>245</v>
      </c>
      <c r="D129" s="51" t="s">
        <v>243</v>
      </c>
      <c r="E129" s="2"/>
      <c r="F129" s="47" t="s">
        <v>418</v>
      </c>
      <c r="G129" s="72"/>
      <c r="H129" s="72"/>
      <c r="I129" s="72"/>
    </row>
    <row r="130" spans="1:9" ht="25.5" x14ac:dyDescent="0.25">
      <c r="A130" s="79">
        <f t="shared" si="2"/>
        <v>79</v>
      </c>
      <c r="B130" s="82" t="s">
        <v>246</v>
      </c>
      <c r="C130" s="82" t="s">
        <v>247</v>
      </c>
      <c r="D130" s="85" t="s">
        <v>248</v>
      </c>
      <c r="E130" s="2" t="s">
        <v>249</v>
      </c>
      <c r="F130" s="98" t="s">
        <v>419</v>
      </c>
      <c r="G130" s="72"/>
      <c r="H130" s="72"/>
      <c r="I130" s="88"/>
    </row>
    <row r="131" spans="1:9" ht="25.5" x14ac:dyDescent="0.25">
      <c r="A131" s="80"/>
      <c r="B131" s="83"/>
      <c r="C131" s="83"/>
      <c r="D131" s="86"/>
      <c r="E131" s="2" t="s">
        <v>250</v>
      </c>
      <c r="F131" s="101"/>
      <c r="G131" s="72"/>
      <c r="H131" s="72"/>
      <c r="I131" s="89"/>
    </row>
    <row r="132" spans="1:9" ht="25.5" x14ac:dyDescent="0.25">
      <c r="A132" s="80"/>
      <c r="B132" s="83"/>
      <c r="C132" s="83"/>
      <c r="D132" s="86"/>
      <c r="E132" s="2" t="s">
        <v>251</v>
      </c>
      <c r="F132" s="101"/>
      <c r="G132" s="72"/>
      <c r="H132" s="72"/>
      <c r="I132" s="89"/>
    </row>
    <row r="133" spans="1:9" ht="25.5" x14ac:dyDescent="0.25">
      <c r="A133" s="80"/>
      <c r="B133" s="83"/>
      <c r="C133" s="83"/>
      <c r="D133" s="86"/>
      <c r="E133" s="2" t="s">
        <v>252</v>
      </c>
      <c r="F133" s="101"/>
      <c r="G133" s="72"/>
      <c r="H133" s="72"/>
      <c r="I133" s="89"/>
    </row>
    <row r="134" spans="1:9" ht="25.5" x14ac:dyDescent="0.25">
      <c r="A134" s="80"/>
      <c r="B134" s="83"/>
      <c r="C134" s="83"/>
      <c r="D134" s="86"/>
      <c r="E134" s="2" t="s">
        <v>253</v>
      </c>
      <c r="F134" s="101"/>
      <c r="G134" s="72"/>
      <c r="H134" s="72"/>
      <c r="I134" s="89"/>
    </row>
    <row r="135" spans="1:9" ht="25.5" x14ac:dyDescent="0.25">
      <c r="A135" s="80"/>
      <c r="B135" s="83"/>
      <c r="C135" s="83"/>
      <c r="D135" s="86"/>
      <c r="E135" s="2" t="s">
        <v>254</v>
      </c>
      <c r="F135" s="101"/>
      <c r="G135" s="72"/>
      <c r="H135" s="72"/>
      <c r="I135" s="89"/>
    </row>
    <row r="136" spans="1:9" ht="25.5" x14ac:dyDescent="0.25">
      <c r="A136" s="80"/>
      <c r="B136" s="83"/>
      <c r="C136" s="83"/>
      <c r="D136" s="86"/>
      <c r="E136" s="2" t="s">
        <v>255</v>
      </c>
      <c r="F136" s="101"/>
      <c r="G136" s="72"/>
      <c r="H136" s="72"/>
      <c r="I136" s="89"/>
    </row>
    <row r="137" spans="1:9" ht="25.5" x14ac:dyDescent="0.25">
      <c r="A137" s="81"/>
      <c r="B137" s="84"/>
      <c r="C137" s="84"/>
      <c r="D137" s="87"/>
      <c r="E137" s="2" t="s">
        <v>256</v>
      </c>
      <c r="F137" s="102"/>
      <c r="G137" s="72"/>
      <c r="H137" s="72"/>
      <c r="I137" s="90"/>
    </row>
    <row r="138" spans="1:9" ht="24" customHeight="1" x14ac:dyDescent="0.25">
      <c r="A138" s="69">
        <v>80</v>
      </c>
      <c r="B138" s="1" t="s">
        <v>257</v>
      </c>
      <c r="C138" s="1" t="s">
        <v>425</v>
      </c>
      <c r="D138" s="51" t="s">
        <v>258</v>
      </c>
      <c r="E138" s="2"/>
      <c r="F138" s="47" t="s">
        <v>418</v>
      </c>
      <c r="G138" s="72"/>
      <c r="H138" s="72"/>
      <c r="I138" s="72"/>
    </row>
    <row r="139" spans="1:9" ht="19.5" customHeight="1" x14ac:dyDescent="0.25">
      <c r="A139" s="69">
        <f t="shared" si="2"/>
        <v>81</v>
      </c>
      <c r="B139" s="45" t="s">
        <v>259</v>
      </c>
      <c r="C139" s="45" t="s">
        <v>426</v>
      </c>
      <c r="D139" s="51" t="s">
        <v>258</v>
      </c>
      <c r="E139" s="2"/>
      <c r="F139" s="47" t="s">
        <v>418</v>
      </c>
      <c r="G139" s="72"/>
      <c r="H139" s="72"/>
      <c r="I139" s="72"/>
    </row>
    <row r="140" spans="1:9" ht="51" x14ac:dyDescent="0.25">
      <c r="A140" s="69">
        <f t="shared" si="2"/>
        <v>82</v>
      </c>
      <c r="B140" s="66" t="s">
        <v>260</v>
      </c>
      <c r="C140" s="1" t="s">
        <v>261</v>
      </c>
      <c r="D140" s="51" t="s">
        <v>262</v>
      </c>
      <c r="E140" s="2"/>
      <c r="F140" s="48" t="s">
        <v>419</v>
      </c>
      <c r="G140" s="72"/>
      <c r="H140" s="72"/>
      <c r="I140" s="88"/>
    </row>
    <row r="141" spans="1:9" ht="165.75" x14ac:dyDescent="0.25">
      <c r="A141" s="69">
        <f t="shared" si="2"/>
        <v>83</v>
      </c>
      <c r="B141" s="1" t="s">
        <v>263</v>
      </c>
      <c r="C141" s="1" t="s">
        <v>264</v>
      </c>
      <c r="D141" s="51" t="s">
        <v>265</v>
      </c>
      <c r="E141" s="2"/>
      <c r="F141" s="48" t="s">
        <v>419</v>
      </c>
      <c r="G141" s="72"/>
      <c r="H141" s="72"/>
      <c r="I141" s="89"/>
    </row>
    <row r="142" spans="1:9" ht="165.75" x14ac:dyDescent="0.25">
      <c r="A142" s="69">
        <f t="shared" si="2"/>
        <v>84</v>
      </c>
      <c r="B142" s="1" t="s">
        <v>266</v>
      </c>
      <c r="C142" s="1" t="s">
        <v>267</v>
      </c>
      <c r="D142" s="51" t="s">
        <v>265</v>
      </c>
      <c r="E142" s="2"/>
      <c r="F142" s="48" t="s">
        <v>419</v>
      </c>
      <c r="G142" s="72"/>
      <c r="H142" s="72"/>
      <c r="I142" s="89"/>
    </row>
    <row r="143" spans="1:9" x14ac:dyDescent="0.25">
      <c r="A143" s="69">
        <v>85</v>
      </c>
      <c r="B143" s="1" t="s">
        <v>268</v>
      </c>
      <c r="C143" s="1" t="s">
        <v>269</v>
      </c>
      <c r="D143" s="51" t="s">
        <v>270</v>
      </c>
      <c r="E143" s="2"/>
      <c r="F143" s="48" t="s">
        <v>419</v>
      </c>
      <c r="G143" s="72"/>
      <c r="H143" s="72"/>
      <c r="I143" s="89"/>
    </row>
    <row r="144" spans="1:9" x14ac:dyDescent="0.25">
      <c r="A144" s="69">
        <f t="shared" si="2"/>
        <v>86</v>
      </c>
      <c r="B144" s="1" t="s">
        <v>271</v>
      </c>
      <c r="C144" s="1" t="s">
        <v>272</v>
      </c>
      <c r="D144" s="51" t="s">
        <v>273</v>
      </c>
      <c r="E144" s="2"/>
      <c r="F144" s="48" t="s">
        <v>419</v>
      </c>
      <c r="G144" s="72"/>
      <c r="H144" s="72"/>
      <c r="I144" s="89"/>
    </row>
    <row r="145" spans="1:9" x14ac:dyDescent="0.25">
      <c r="A145" s="69">
        <f t="shared" si="2"/>
        <v>87</v>
      </c>
      <c r="B145" s="1" t="s">
        <v>274</v>
      </c>
      <c r="C145" s="1" t="s">
        <v>272</v>
      </c>
      <c r="D145" s="51" t="s">
        <v>275</v>
      </c>
      <c r="E145" s="2"/>
      <c r="F145" s="48" t="s">
        <v>419</v>
      </c>
      <c r="G145" s="72"/>
      <c r="H145" s="72"/>
      <c r="I145" s="89"/>
    </row>
    <row r="146" spans="1:9" x14ac:dyDescent="0.25">
      <c r="A146" s="69">
        <f t="shared" si="2"/>
        <v>88</v>
      </c>
      <c r="B146" s="1" t="s">
        <v>276</v>
      </c>
      <c r="C146" s="1" t="s">
        <v>272</v>
      </c>
      <c r="D146" s="51" t="s">
        <v>277</v>
      </c>
      <c r="E146" s="2"/>
      <c r="F146" s="48" t="s">
        <v>419</v>
      </c>
      <c r="G146" s="72"/>
      <c r="H146" s="72"/>
      <c r="I146" s="89"/>
    </row>
    <row r="147" spans="1:9" x14ac:dyDescent="0.25">
      <c r="A147" s="69">
        <f t="shared" si="2"/>
        <v>89</v>
      </c>
      <c r="B147" s="1" t="s">
        <v>278</v>
      </c>
      <c r="C147" s="1" t="s">
        <v>272</v>
      </c>
      <c r="D147" s="51" t="s">
        <v>279</v>
      </c>
      <c r="E147" s="2"/>
      <c r="F147" s="48" t="s">
        <v>419</v>
      </c>
      <c r="G147" s="72"/>
      <c r="H147" s="72"/>
      <c r="I147" s="89"/>
    </row>
    <row r="148" spans="1:9" x14ac:dyDescent="0.25">
      <c r="A148" s="69">
        <f t="shared" si="2"/>
        <v>90</v>
      </c>
      <c r="B148" s="1" t="s">
        <v>280</v>
      </c>
      <c r="C148" s="1" t="s">
        <v>281</v>
      </c>
      <c r="D148" s="51" t="s">
        <v>282</v>
      </c>
      <c r="E148" s="2"/>
      <c r="F148" s="48" t="s">
        <v>419</v>
      </c>
      <c r="G148" s="72"/>
      <c r="H148" s="72"/>
      <c r="I148" s="89"/>
    </row>
    <row r="149" spans="1:9" x14ac:dyDescent="0.25">
      <c r="A149" s="69">
        <f t="shared" si="2"/>
        <v>91</v>
      </c>
      <c r="B149" s="1" t="s">
        <v>283</v>
      </c>
      <c r="C149" s="1" t="s">
        <v>284</v>
      </c>
      <c r="D149" s="51" t="s">
        <v>285</v>
      </c>
      <c r="E149" s="2"/>
      <c r="F149" s="48" t="s">
        <v>419</v>
      </c>
      <c r="G149" s="72"/>
      <c r="H149" s="72"/>
      <c r="I149" s="89"/>
    </row>
    <row r="150" spans="1:9" x14ac:dyDescent="0.25">
      <c r="A150" s="69">
        <v>92</v>
      </c>
      <c r="B150" s="1" t="s">
        <v>286</v>
      </c>
      <c r="C150" s="1" t="s">
        <v>287</v>
      </c>
      <c r="D150" s="51" t="s">
        <v>288</v>
      </c>
      <c r="E150" s="12"/>
      <c r="F150" s="48" t="s">
        <v>419</v>
      </c>
      <c r="G150" s="72"/>
      <c r="H150" s="72"/>
      <c r="I150" s="89"/>
    </row>
    <row r="151" spans="1:9" x14ac:dyDescent="0.25">
      <c r="A151" s="69">
        <f t="shared" si="2"/>
        <v>93</v>
      </c>
      <c r="B151" s="1" t="s">
        <v>289</v>
      </c>
      <c r="C151" s="1" t="s">
        <v>290</v>
      </c>
      <c r="D151" s="51" t="s">
        <v>291</v>
      </c>
      <c r="E151" s="2"/>
      <c r="F151" s="48" t="s">
        <v>419</v>
      </c>
      <c r="G151" s="72"/>
      <c r="H151" s="72"/>
      <c r="I151" s="89"/>
    </row>
    <row r="152" spans="1:9" x14ac:dyDescent="0.25">
      <c r="A152" s="69">
        <f t="shared" si="2"/>
        <v>94</v>
      </c>
      <c r="B152" s="1" t="s">
        <v>292</v>
      </c>
      <c r="C152" s="1" t="s">
        <v>293</v>
      </c>
      <c r="D152" s="51" t="s">
        <v>294</v>
      </c>
      <c r="E152" s="2"/>
      <c r="F152" s="48" t="s">
        <v>419</v>
      </c>
      <c r="G152" s="72"/>
      <c r="H152" s="72"/>
      <c r="I152" s="89"/>
    </row>
    <row r="153" spans="1:9" x14ac:dyDescent="0.25">
      <c r="A153" s="69">
        <f t="shared" si="2"/>
        <v>95</v>
      </c>
      <c r="B153" s="1" t="s">
        <v>295</v>
      </c>
      <c r="C153" s="1" t="s">
        <v>296</v>
      </c>
      <c r="D153" s="51" t="s">
        <v>297</v>
      </c>
      <c r="E153" s="2"/>
      <c r="F153" s="48" t="s">
        <v>419</v>
      </c>
      <c r="G153" s="72"/>
      <c r="H153" s="72"/>
      <c r="I153" s="89"/>
    </row>
    <row r="154" spans="1:9" x14ac:dyDescent="0.25">
      <c r="A154" s="69">
        <f t="shared" si="2"/>
        <v>96</v>
      </c>
      <c r="B154" s="1" t="s">
        <v>298</v>
      </c>
      <c r="C154" s="1" t="s">
        <v>299</v>
      </c>
      <c r="D154" s="51" t="s">
        <v>300</v>
      </c>
      <c r="E154" s="2"/>
      <c r="F154" s="48" t="s">
        <v>419</v>
      </c>
      <c r="G154" s="72"/>
      <c r="H154" s="72"/>
      <c r="I154" s="89"/>
    </row>
    <row r="155" spans="1:9" x14ac:dyDescent="0.25">
      <c r="A155" s="69">
        <f t="shared" si="2"/>
        <v>97</v>
      </c>
      <c r="B155" s="1" t="s">
        <v>301</v>
      </c>
      <c r="C155" s="1" t="s">
        <v>302</v>
      </c>
      <c r="D155" s="51" t="s">
        <v>303</v>
      </c>
      <c r="E155" s="2"/>
      <c r="F155" s="48" t="s">
        <v>419</v>
      </c>
      <c r="G155" s="72"/>
      <c r="H155" s="72"/>
      <c r="I155" s="89"/>
    </row>
    <row r="156" spans="1:9" x14ac:dyDescent="0.25">
      <c r="A156" s="69">
        <f t="shared" si="2"/>
        <v>98</v>
      </c>
      <c r="B156" s="1" t="s">
        <v>304</v>
      </c>
      <c r="C156" s="1" t="s">
        <v>305</v>
      </c>
      <c r="D156" s="51" t="s">
        <v>306</v>
      </c>
      <c r="E156" s="2"/>
      <c r="F156" s="48" t="s">
        <v>419</v>
      </c>
      <c r="G156" s="72"/>
      <c r="H156" s="72"/>
      <c r="I156" s="89"/>
    </row>
    <row r="157" spans="1:9" x14ac:dyDescent="0.25">
      <c r="A157" s="69">
        <f t="shared" si="2"/>
        <v>99</v>
      </c>
      <c r="B157" s="1" t="s">
        <v>307</v>
      </c>
      <c r="C157" s="1" t="s">
        <v>308</v>
      </c>
      <c r="D157" s="51" t="s">
        <v>309</v>
      </c>
      <c r="E157" s="2"/>
      <c r="F157" s="48" t="s">
        <v>419</v>
      </c>
      <c r="G157" s="72"/>
      <c r="H157" s="72"/>
      <c r="I157" s="89"/>
    </row>
    <row r="158" spans="1:9" x14ac:dyDescent="0.25">
      <c r="A158" s="69">
        <f t="shared" si="2"/>
        <v>100</v>
      </c>
      <c r="B158" s="1" t="s">
        <v>310</v>
      </c>
      <c r="C158" s="1" t="s">
        <v>311</v>
      </c>
      <c r="D158" s="51" t="s">
        <v>312</v>
      </c>
      <c r="E158" s="2"/>
      <c r="F158" s="48" t="s">
        <v>419</v>
      </c>
      <c r="G158" s="72"/>
      <c r="H158" s="72"/>
      <c r="I158" s="89"/>
    </row>
    <row r="159" spans="1:9" x14ac:dyDescent="0.25">
      <c r="A159" s="69">
        <f t="shared" si="2"/>
        <v>101</v>
      </c>
      <c r="B159" s="1" t="s">
        <v>313</v>
      </c>
      <c r="C159" s="1" t="s">
        <v>314</v>
      </c>
      <c r="D159" s="51" t="s">
        <v>315</v>
      </c>
      <c r="E159" s="2"/>
      <c r="F159" s="48" t="s">
        <v>419</v>
      </c>
      <c r="G159" s="72"/>
      <c r="H159" s="72"/>
      <c r="I159" s="89"/>
    </row>
    <row r="160" spans="1:9" x14ac:dyDescent="0.25">
      <c r="A160" s="69">
        <f t="shared" si="2"/>
        <v>102</v>
      </c>
      <c r="B160" s="1" t="s">
        <v>316</v>
      </c>
      <c r="C160" s="1" t="s">
        <v>317</v>
      </c>
      <c r="D160" s="51" t="s">
        <v>318</v>
      </c>
      <c r="E160" s="2"/>
      <c r="F160" s="48" t="s">
        <v>419</v>
      </c>
      <c r="G160" s="72"/>
      <c r="H160" s="72"/>
      <c r="I160" s="89"/>
    </row>
    <row r="161" spans="1:9" x14ac:dyDescent="0.25">
      <c r="A161" s="69">
        <f t="shared" si="2"/>
        <v>103</v>
      </c>
      <c r="B161" s="1" t="s">
        <v>319</v>
      </c>
      <c r="C161" s="1" t="s">
        <v>320</v>
      </c>
      <c r="D161" s="51" t="s">
        <v>321</v>
      </c>
      <c r="E161" s="2"/>
      <c r="F161" s="48" t="s">
        <v>419</v>
      </c>
      <c r="G161" s="72"/>
      <c r="H161" s="72"/>
      <c r="I161" s="89"/>
    </row>
    <row r="162" spans="1:9" x14ac:dyDescent="0.25">
      <c r="A162" s="69">
        <f t="shared" si="2"/>
        <v>104</v>
      </c>
      <c r="B162" s="1" t="s">
        <v>322</v>
      </c>
      <c r="C162" s="1" t="s">
        <v>323</v>
      </c>
      <c r="D162" s="51" t="s">
        <v>324</v>
      </c>
      <c r="E162" s="2"/>
      <c r="F162" s="48" t="s">
        <v>419</v>
      </c>
      <c r="G162" s="72"/>
      <c r="H162" s="72"/>
      <c r="I162" s="89"/>
    </row>
    <row r="163" spans="1:9" x14ac:dyDescent="0.25">
      <c r="A163" s="69">
        <f t="shared" si="2"/>
        <v>105</v>
      </c>
      <c r="B163" s="1" t="s">
        <v>325</v>
      </c>
      <c r="C163" s="1" t="s">
        <v>326</v>
      </c>
      <c r="D163" s="51" t="s">
        <v>327</v>
      </c>
      <c r="E163" s="2"/>
      <c r="F163" s="48" t="s">
        <v>419</v>
      </c>
      <c r="G163" s="72"/>
      <c r="H163" s="72"/>
      <c r="I163" s="89"/>
    </row>
    <row r="164" spans="1:9" x14ac:dyDescent="0.25">
      <c r="A164" s="69">
        <f t="shared" si="2"/>
        <v>106</v>
      </c>
      <c r="B164" s="1" t="s">
        <v>328</v>
      </c>
      <c r="C164" s="1" t="s">
        <v>329</v>
      </c>
      <c r="D164" s="51" t="s">
        <v>330</v>
      </c>
      <c r="E164" s="2"/>
      <c r="F164" s="48" t="s">
        <v>419</v>
      </c>
      <c r="G164" s="72"/>
      <c r="H164" s="72"/>
      <c r="I164" s="89"/>
    </row>
    <row r="165" spans="1:9" x14ac:dyDescent="0.25">
      <c r="A165" s="69">
        <f t="shared" si="2"/>
        <v>107</v>
      </c>
      <c r="B165" s="1" t="s">
        <v>331</v>
      </c>
      <c r="C165" s="1" t="s">
        <v>332</v>
      </c>
      <c r="D165" s="51" t="s">
        <v>333</v>
      </c>
      <c r="E165" s="2"/>
      <c r="F165" s="48" t="s">
        <v>419</v>
      </c>
      <c r="G165" s="72"/>
      <c r="H165" s="72"/>
      <c r="I165" s="89"/>
    </row>
    <row r="166" spans="1:9" x14ac:dyDescent="0.25">
      <c r="A166" s="69">
        <f t="shared" si="2"/>
        <v>108</v>
      </c>
      <c r="B166" s="1" t="s">
        <v>334</v>
      </c>
      <c r="C166" s="1" t="s">
        <v>335</v>
      </c>
      <c r="D166" s="53" t="s">
        <v>336</v>
      </c>
      <c r="E166" s="2"/>
      <c r="F166" s="48" t="s">
        <v>419</v>
      </c>
      <c r="G166" s="72"/>
      <c r="H166" s="72"/>
      <c r="I166" s="89"/>
    </row>
    <row r="167" spans="1:9" x14ac:dyDescent="0.25">
      <c r="A167" s="69">
        <f t="shared" si="2"/>
        <v>109</v>
      </c>
      <c r="B167" s="1" t="s">
        <v>337</v>
      </c>
      <c r="C167" s="1" t="s">
        <v>338</v>
      </c>
      <c r="D167" s="51" t="s">
        <v>339</v>
      </c>
      <c r="E167" s="2"/>
      <c r="F167" s="48" t="s">
        <v>419</v>
      </c>
      <c r="G167" s="72"/>
      <c r="H167" s="72"/>
      <c r="I167" s="89"/>
    </row>
    <row r="168" spans="1:9" x14ac:dyDescent="0.25">
      <c r="A168" s="69">
        <f t="shared" si="2"/>
        <v>110</v>
      </c>
      <c r="B168" s="1" t="s">
        <v>340</v>
      </c>
      <c r="C168" s="1" t="s">
        <v>341</v>
      </c>
      <c r="D168" s="51" t="s">
        <v>342</v>
      </c>
      <c r="E168" s="2"/>
      <c r="F168" s="48" t="s">
        <v>419</v>
      </c>
      <c r="G168" s="72"/>
      <c r="H168" s="72"/>
      <c r="I168" s="89"/>
    </row>
    <row r="169" spans="1:9" x14ac:dyDescent="0.25">
      <c r="A169" s="69">
        <v>111</v>
      </c>
      <c r="B169" s="1" t="s">
        <v>343</v>
      </c>
      <c r="C169" s="1" t="s">
        <v>344</v>
      </c>
      <c r="D169" s="51" t="s">
        <v>345</v>
      </c>
      <c r="E169" s="2"/>
      <c r="F169" s="48" t="s">
        <v>419</v>
      </c>
      <c r="G169" s="72"/>
      <c r="H169" s="72"/>
      <c r="I169" s="89"/>
    </row>
    <row r="170" spans="1:9" x14ac:dyDescent="0.25">
      <c r="A170" s="69">
        <f t="shared" si="2"/>
        <v>112</v>
      </c>
      <c r="B170" s="1" t="s">
        <v>346</v>
      </c>
      <c r="C170" s="1" t="s">
        <v>347</v>
      </c>
      <c r="D170" s="51" t="s">
        <v>348</v>
      </c>
      <c r="E170" s="2"/>
      <c r="F170" s="48" t="s">
        <v>419</v>
      </c>
      <c r="G170" s="72"/>
      <c r="H170" s="72"/>
      <c r="I170" s="89"/>
    </row>
    <row r="171" spans="1:9" x14ac:dyDescent="0.25">
      <c r="A171" s="69">
        <f t="shared" si="2"/>
        <v>113</v>
      </c>
      <c r="B171" s="1" t="s">
        <v>349</v>
      </c>
      <c r="C171" s="1" t="s">
        <v>350</v>
      </c>
      <c r="D171" s="51" t="s">
        <v>351</v>
      </c>
      <c r="E171" s="2"/>
      <c r="F171" s="48" t="s">
        <v>419</v>
      </c>
      <c r="G171" s="72"/>
      <c r="H171" s="72"/>
      <c r="I171" s="89"/>
    </row>
    <row r="172" spans="1:9" x14ac:dyDescent="0.25">
      <c r="A172" s="69">
        <f t="shared" si="2"/>
        <v>114</v>
      </c>
      <c r="B172" s="1" t="s">
        <v>352</v>
      </c>
      <c r="C172" s="1" t="s">
        <v>353</v>
      </c>
      <c r="D172" s="51" t="s">
        <v>354</v>
      </c>
      <c r="E172" s="2"/>
      <c r="F172" s="48" t="s">
        <v>419</v>
      </c>
      <c r="G172" s="72"/>
      <c r="H172" s="72"/>
      <c r="I172" s="89"/>
    </row>
    <row r="173" spans="1:9" x14ac:dyDescent="0.25">
      <c r="A173" s="69">
        <f t="shared" si="2"/>
        <v>115</v>
      </c>
      <c r="B173" s="1" t="s">
        <v>355</v>
      </c>
      <c r="C173" s="1" t="s">
        <v>356</v>
      </c>
      <c r="D173" s="51" t="s">
        <v>357</v>
      </c>
      <c r="E173" s="2"/>
      <c r="F173" s="48" t="s">
        <v>419</v>
      </c>
      <c r="G173" s="72"/>
      <c r="H173" s="72"/>
      <c r="I173" s="89"/>
    </row>
    <row r="174" spans="1:9" ht="25.5" x14ac:dyDescent="0.25">
      <c r="A174" s="69">
        <f t="shared" si="2"/>
        <v>116</v>
      </c>
      <c r="B174" s="1" t="s">
        <v>358</v>
      </c>
      <c r="C174" s="1" t="s">
        <v>359</v>
      </c>
      <c r="D174" s="51" t="s">
        <v>360</v>
      </c>
      <c r="E174" s="2"/>
      <c r="F174" s="48" t="s">
        <v>419</v>
      </c>
      <c r="G174" s="72"/>
      <c r="H174" s="72"/>
      <c r="I174" s="89"/>
    </row>
    <row r="175" spans="1:9" ht="25.5" x14ac:dyDescent="0.25">
      <c r="A175" s="69">
        <f t="shared" si="2"/>
        <v>117</v>
      </c>
      <c r="B175" s="1" t="s">
        <v>361</v>
      </c>
      <c r="C175" s="1" t="s">
        <v>362</v>
      </c>
      <c r="D175" s="51" t="s">
        <v>363</v>
      </c>
      <c r="E175" s="2"/>
      <c r="F175" s="48" t="s">
        <v>419</v>
      </c>
      <c r="G175" s="72"/>
      <c r="H175" s="72"/>
      <c r="I175" s="89"/>
    </row>
    <row r="176" spans="1:9" ht="25.5" x14ac:dyDescent="0.25">
      <c r="A176" s="69">
        <f t="shared" si="2"/>
        <v>118</v>
      </c>
      <c r="B176" s="1" t="s">
        <v>364</v>
      </c>
      <c r="C176" s="1" t="s">
        <v>362</v>
      </c>
      <c r="D176" s="51" t="s">
        <v>365</v>
      </c>
      <c r="E176" s="2"/>
      <c r="F176" s="48" t="s">
        <v>419</v>
      </c>
      <c r="G176" s="72"/>
      <c r="H176" s="72"/>
      <c r="I176" s="89"/>
    </row>
    <row r="177" spans="1:9" ht="25.5" x14ac:dyDescent="0.25">
      <c r="A177" s="69">
        <f t="shared" si="2"/>
        <v>119</v>
      </c>
      <c r="B177" s="1" t="s">
        <v>366</v>
      </c>
      <c r="C177" s="1" t="s">
        <v>362</v>
      </c>
      <c r="D177" s="51" t="s">
        <v>367</v>
      </c>
      <c r="E177" s="2"/>
      <c r="F177" s="48" t="s">
        <v>419</v>
      </c>
      <c r="G177" s="72"/>
      <c r="H177" s="72"/>
      <c r="I177" s="90"/>
    </row>
    <row r="178" spans="1:9" x14ac:dyDescent="0.25">
      <c r="A178" s="69">
        <f t="shared" si="2"/>
        <v>120</v>
      </c>
      <c r="B178" s="1" t="s">
        <v>368</v>
      </c>
      <c r="C178" s="1" t="s">
        <v>61</v>
      </c>
      <c r="D178" s="51" t="s">
        <v>369</v>
      </c>
      <c r="E178" s="2"/>
      <c r="F178" s="47" t="s">
        <v>418</v>
      </c>
      <c r="G178" s="72"/>
      <c r="H178" s="72"/>
      <c r="I178" s="72"/>
    </row>
    <row r="179" spans="1:9" x14ac:dyDescent="0.25">
      <c r="A179" s="69">
        <f t="shared" si="2"/>
        <v>121</v>
      </c>
      <c r="B179" s="1" t="s">
        <v>370</v>
      </c>
      <c r="C179" s="1" t="s">
        <v>371</v>
      </c>
      <c r="D179" s="51" t="s">
        <v>143</v>
      </c>
      <c r="E179" s="2"/>
      <c r="F179" s="47" t="s">
        <v>418</v>
      </c>
      <c r="G179" s="72"/>
      <c r="H179" s="72"/>
      <c r="I179" s="72"/>
    </row>
    <row r="180" spans="1:9" x14ac:dyDescent="0.25">
      <c r="A180" s="69">
        <f t="shared" si="2"/>
        <v>122</v>
      </c>
      <c r="B180" s="1" t="s">
        <v>372</v>
      </c>
      <c r="C180" s="1" t="s">
        <v>373</v>
      </c>
      <c r="D180" s="51" t="s">
        <v>374</v>
      </c>
      <c r="E180" s="2"/>
      <c r="F180" s="47" t="s">
        <v>418</v>
      </c>
      <c r="G180" s="72"/>
      <c r="H180" s="72"/>
      <c r="I180" s="72"/>
    </row>
    <row r="181" spans="1:9" ht="25.5" x14ac:dyDescent="0.25">
      <c r="A181" s="69">
        <v>123</v>
      </c>
      <c r="B181" s="1" t="s">
        <v>375</v>
      </c>
      <c r="C181" s="1" t="s">
        <v>376</v>
      </c>
      <c r="D181" s="51" t="s">
        <v>377</v>
      </c>
      <c r="E181" s="2"/>
      <c r="F181" s="48" t="s">
        <v>419</v>
      </c>
      <c r="G181" s="72"/>
      <c r="H181" s="72"/>
      <c r="I181" s="88"/>
    </row>
    <row r="182" spans="1:9" ht="25.5" x14ac:dyDescent="0.25">
      <c r="A182" s="69">
        <f t="shared" si="2"/>
        <v>124</v>
      </c>
      <c r="B182" s="1" t="s">
        <v>378</v>
      </c>
      <c r="C182" s="1" t="s">
        <v>379</v>
      </c>
      <c r="D182" s="51" t="s">
        <v>380</v>
      </c>
      <c r="E182" s="2"/>
      <c r="F182" s="48" t="s">
        <v>419</v>
      </c>
      <c r="G182" s="72"/>
      <c r="H182" s="72"/>
      <c r="I182" s="89"/>
    </row>
    <row r="183" spans="1:9" ht="25.5" x14ac:dyDescent="0.25">
      <c r="A183" s="69">
        <v>125</v>
      </c>
      <c r="B183" s="1" t="s">
        <v>381</v>
      </c>
      <c r="C183" s="1" t="s">
        <v>382</v>
      </c>
      <c r="D183" s="51" t="s">
        <v>383</v>
      </c>
      <c r="E183" s="2"/>
      <c r="F183" s="48" t="s">
        <v>419</v>
      </c>
      <c r="G183" s="72"/>
      <c r="H183" s="72"/>
      <c r="I183" s="89"/>
    </row>
    <row r="184" spans="1:9" ht="25.5" x14ac:dyDescent="0.25">
      <c r="A184" s="69">
        <f t="shared" si="2"/>
        <v>126</v>
      </c>
      <c r="B184" s="1" t="s">
        <v>384</v>
      </c>
      <c r="C184" s="1" t="s">
        <v>382</v>
      </c>
      <c r="D184" s="51" t="s">
        <v>385</v>
      </c>
      <c r="E184" s="2"/>
      <c r="F184" s="48" t="s">
        <v>419</v>
      </c>
      <c r="G184" s="72"/>
      <c r="H184" s="72"/>
      <c r="I184" s="89"/>
    </row>
    <row r="185" spans="1:9" ht="25.5" x14ac:dyDescent="0.25">
      <c r="A185" s="69">
        <f t="shared" si="2"/>
        <v>127</v>
      </c>
      <c r="B185" s="1" t="s">
        <v>386</v>
      </c>
      <c r="C185" s="1" t="s">
        <v>387</v>
      </c>
      <c r="D185" s="51" t="s">
        <v>383</v>
      </c>
      <c r="E185" s="2"/>
      <c r="F185" s="48" t="s">
        <v>419</v>
      </c>
      <c r="G185" s="72"/>
      <c r="H185" s="72"/>
      <c r="I185" s="89"/>
    </row>
    <row r="186" spans="1:9" ht="25.5" x14ac:dyDescent="0.25">
      <c r="A186" s="69">
        <f t="shared" si="2"/>
        <v>128</v>
      </c>
      <c r="B186" s="1" t="s">
        <v>388</v>
      </c>
      <c r="C186" s="1" t="s">
        <v>387</v>
      </c>
      <c r="D186" s="51" t="s">
        <v>389</v>
      </c>
      <c r="E186" s="2"/>
      <c r="F186" s="48" t="s">
        <v>419</v>
      </c>
      <c r="G186" s="72"/>
      <c r="H186" s="72"/>
      <c r="I186" s="89"/>
    </row>
    <row r="187" spans="1:9" ht="25.5" x14ac:dyDescent="0.25">
      <c r="A187" s="69">
        <f t="shared" ref="A187:A195" si="3">A186+1</f>
        <v>129</v>
      </c>
      <c r="B187" s="1" t="s">
        <v>390</v>
      </c>
      <c r="C187" s="1" t="s">
        <v>391</v>
      </c>
      <c r="D187" s="51" t="s">
        <v>392</v>
      </c>
      <c r="E187" s="2"/>
      <c r="F187" s="48" t="s">
        <v>419</v>
      </c>
      <c r="G187" s="72"/>
      <c r="H187" s="72"/>
      <c r="I187" s="89"/>
    </row>
    <row r="188" spans="1:9" ht="25.5" x14ac:dyDescent="0.25">
      <c r="A188" s="69">
        <f t="shared" si="3"/>
        <v>130</v>
      </c>
      <c r="B188" s="1" t="s">
        <v>393</v>
      </c>
      <c r="C188" s="1" t="s">
        <v>394</v>
      </c>
      <c r="D188" s="51" t="s">
        <v>392</v>
      </c>
      <c r="E188" s="2"/>
      <c r="F188" s="48" t="s">
        <v>419</v>
      </c>
      <c r="G188" s="72"/>
      <c r="H188" s="72"/>
      <c r="I188" s="89"/>
    </row>
    <row r="189" spans="1:9" ht="25.5" x14ac:dyDescent="0.25">
      <c r="A189" s="69">
        <f t="shared" si="3"/>
        <v>131</v>
      </c>
      <c r="B189" s="1" t="s">
        <v>395</v>
      </c>
      <c r="C189" s="1" t="s">
        <v>396</v>
      </c>
      <c r="D189" s="51" t="s">
        <v>392</v>
      </c>
      <c r="E189" s="2"/>
      <c r="F189" s="48" t="s">
        <v>419</v>
      </c>
      <c r="G189" s="72"/>
      <c r="H189" s="72"/>
      <c r="I189" s="89"/>
    </row>
    <row r="190" spans="1:9" ht="25.5" x14ac:dyDescent="0.25">
      <c r="A190" s="69">
        <f t="shared" si="3"/>
        <v>132</v>
      </c>
      <c r="B190" s="1" t="s">
        <v>397</v>
      </c>
      <c r="C190" s="1" t="s">
        <v>398</v>
      </c>
      <c r="D190" s="51" t="s">
        <v>392</v>
      </c>
      <c r="E190" s="2"/>
      <c r="F190" s="48" t="s">
        <v>419</v>
      </c>
      <c r="G190" s="72"/>
      <c r="H190" s="72"/>
      <c r="I190" s="89"/>
    </row>
    <row r="191" spans="1:9" ht="25.5" x14ac:dyDescent="0.25">
      <c r="A191" s="69">
        <f t="shared" si="3"/>
        <v>133</v>
      </c>
      <c r="B191" s="1" t="s">
        <v>399</v>
      </c>
      <c r="C191" s="1" t="s">
        <v>400</v>
      </c>
      <c r="D191" s="51" t="s">
        <v>392</v>
      </c>
      <c r="E191" s="2"/>
      <c r="F191" s="48" t="s">
        <v>419</v>
      </c>
      <c r="G191" s="72"/>
      <c r="H191" s="72"/>
      <c r="I191" s="89"/>
    </row>
    <row r="192" spans="1:9" ht="25.5" x14ac:dyDescent="0.25">
      <c r="A192" s="69">
        <f t="shared" si="3"/>
        <v>134</v>
      </c>
      <c r="B192" s="1" t="s">
        <v>401</v>
      </c>
      <c r="C192" s="1" t="s">
        <v>402</v>
      </c>
      <c r="D192" s="51" t="s">
        <v>403</v>
      </c>
      <c r="E192" s="2"/>
      <c r="F192" s="48" t="s">
        <v>419</v>
      </c>
      <c r="G192" s="72"/>
      <c r="H192" s="72"/>
      <c r="I192" s="89"/>
    </row>
    <row r="193" spans="1:9" ht="25.5" x14ac:dyDescent="0.25">
      <c r="A193" s="69">
        <v>135</v>
      </c>
      <c r="B193" s="1" t="s">
        <v>404</v>
      </c>
      <c r="C193" s="1" t="s">
        <v>405</v>
      </c>
      <c r="D193" s="51" t="s">
        <v>406</v>
      </c>
      <c r="E193" s="2"/>
      <c r="F193" s="48" t="s">
        <v>419</v>
      </c>
      <c r="G193" s="72"/>
      <c r="H193" s="72"/>
      <c r="I193" s="89"/>
    </row>
    <row r="194" spans="1:9" ht="25.5" x14ac:dyDescent="0.25">
      <c r="A194" s="70">
        <f t="shared" si="3"/>
        <v>136</v>
      </c>
      <c r="B194" s="44" t="s">
        <v>407</v>
      </c>
      <c r="C194" s="44" t="s">
        <v>408</v>
      </c>
      <c r="D194" s="54" t="s">
        <v>406</v>
      </c>
      <c r="E194" s="2"/>
      <c r="F194" s="48" t="s">
        <v>419</v>
      </c>
      <c r="G194" s="72"/>
      <c r="H194" s="72"/>
      <c r="I194" s="89"/>
    </row>
    <row r="195" spans="1:9" ht="25.5" x14ac:dyDescent="0.25">
      <c r="A195" s="69">
        <f t="shared" si="3"/>
        <v>137</v>
      </c>
      <c r="B195" s="5" t="s">
        <v>409</v>
      </c>
      <c r="C195" s="5" t="s">
        <v>410</v>
      </c>
      <c r="D195" s="55" t="s">
        <v>392</v>
      </c>
      <c r="E195" s="2"/>
      <c r="F195" s="48" t="s">
        <v>419</v>
      </c>
      <c r="G195" s="72"/>
      <c r="H195" s="72"/>
      <c r="I195" s="90"/>
    </row>
    <row r="196" spans="1:9" x14ac:dyDescent="0.25">
      <c r="A196" s="76"/>
      <c r="B196" s="77"/>
      <c r="C196" s="77"/>
      <c r="D196" s="77"/>
      <c r="E196" s="78"/>
      <c r="F196" s="75"/>
      <c r="G196" s="72"/>
      <c r="H196" s="72"/>
      <c r="I196" s="72"/>
    </row>
    <row r="197" spans="1:9" x14ac:dyDescent="0.25">
      <c r="A197" s="17"/>
      <c r="B197" s="62"/>
      <c r="C197" s="62"/>
      <c r="D197" s="56"/>
      <c r="E197" s="13"/>
    </row>
    <row r="198" spans="1:9" x14ac:dyDescent="0.25">
      <c r="A198" s="17"/>
      <c r="B198" s="62"/>
      <c r="C198" s="62"/>
      <c r="D198" s="56"/>
      <c r="E198" s="13"/>
    </row>
    <row r="199" spans="1:9" x14ac:dyDescent="0.25">
      <c r="A199" s="17"/>
      <c r="B199" s="62"/>
      <c r="C199" s="62"/>
      <c r="D199" s="56"/>
      <c r="E199" s="13"/>
    </row>
    <row r="200" spans="1:9" x14ac:dyDescent="0.25">
      <c r="A200" s="17"/>
      <c r="B200" s="62"/>
      <c r="C200" s="62"/>
      <c r="D200" s="56"/>
      <c r="E200" s="13"/>
    </row>
    <row r="201" spans="1:9" x14ac:dyDescent="0.25">
      <c r="A201" s="17"/>
      <c r="B201" s="62"/>
      <c r="C201" s="62"/>
      <c r="D201" s="56"/>
      <c r="E201" s="13"/>
    </row>
    <row r="202" spans="1:9" x14ac:dyDescent="0.25">
      <c r="A202" s="17"/>
      <c r="B202" s="62"/>
      <c r="C202" s="62"/>
      <c r="D202" s="56"/>
      <c r="E202" s="13"/>
    </row>
    <row r="203" spans="1:9" x14ac:dyDescent="0.25">
      <c r="A203" s="17"/>
      <c r="B203" s="62"/>
      <c r="C203" s="62"/>
      <c r="D203" s="56"/>
      <c r="E203" s="13"/>
    </row>
    <row r="204" spans="1:9" x14ac:dyDescent="0.25">
      <c r="A204" s="17"/>
      <c r="B204" s="62"/>
      <c r="C204" s="62"/>
      <c r="D204" s="56"/>
      <c r="E204" s="13"/>
    </row>
    <row r="205" spans="1:9" x14ac:dyDescent="0.25">
      <c r="A205" s="17"/>
      <c r="B205" s="62"/>
      <c r="C205" s="62"/>
      <c r="D205" s="56"/>
      <c r="E205" s="13"/>
    </row>
    <row r="206" spans="1:9" x14ac:dyDescent="0.25">
      <c r="A206" s="17"/>
      <c r="B206" s="62"/>
      <c r="C206" s="62"/>
      <c r="D206" s="56"/>
      <c r="E206" s="13"/>
    </row>
    <row r="207" spans="1:9" x14ac:dyDescent="0.25">
      <c r="A207" s="17"/>
      <c r="B207" s="62"/>
      <c r="C207" s="62"/>
      <c r="D207" s="56"/>
      <c r="E207" s="13"/>
    </row>
    <row r="208" spans="1:9" x14ac:dyDescent="0.25">
      <c r="A208" s="17"/>
      <c r="B208" s="62"/>
      <c r="C208" s="62"/>
      <c r="D208" s="56"/>
      <c r="E208" s="13"/>
    </row>
    <row r="209" spans="1:5" x14ac:dyDescent="0.25">
      <c r="A209" s="17"/>
      <c r="B209" s="62"/>
      <c r="C209" s="62"/>
      <c r="D209" s="56"/>
      <c r="E209" s="13"/>
    </row>
    <row r="210" spans="1:5" x14ac:dyDescent="0.25">
      <c r="A210" s="17"/>
      <c r="B210" s="62"/>
      <c r="C210" s="62"/>
      <c r="D210" s="56"/>
      <c r="E210" s="13"/>
    </row>
    <row r="211" spans="1:5" x14ac:dyDescent="0.25">
      <c r="A211" s="17"/>
      <c r="B211" s="62"/>
      <c r="C211" s="62"/>
      <c r="D211" s="56"/>
      <c r="E211" s="13"/>
    </row>
    <row r="212" spans="1:5" x14ac:dyDescent="0.25">
      <c r="A212" s="17"/>
      <c r="B212" s="62"/>
      <c r="C212" s="62"/>
      <c r="D212" s="56"/>
      <c r="E212" s="13"/>
    </row>
    <row r="213" spans="1:5" x14ac:dyDescent="0.25">
      <c r="A213" s="17"/>
      <c r="B213" s="62"/>
      <c r="C213" s="62"/>
      <c r="D213" s="56"/>
      <c r="E213" s="13"/>
    </row>
    <row r="214" spans="1:5" x14ac:dyDescent="0.25">
      <c r="A214" s="17"/>
      <c r="B214" s="62"/>
      <c r="C214" s="62"/>
      <c r="D214" s="56"/>
      <c r="E214" s="13"/>
    </row>
    <row r="215" spans="1:5" x14ac:dyDescent="0.25">
      <c r="A215" s="17"/>
      <c r="B215" s="62"/>
      <c r="C215" s="62"/>
      <c r="D215" s="56"/>
      <c r="E215" s="13"/>
    </row>
    <row r="216" spans="1:5" x14ac:dyDescent="0.25">
      <c r="E216" s="13"/>
    </row>
    <row r="217" spans="1:5" x14ac:dyDescent="0.25">
      <c r="E217" s="13"/>
    </row>
    <row r="218" spans="1:5" x14ac:dyDescent="0.25">
      <c r="E218" s="13"/>
    </row>
    <row r="219" spans="1:5" x14ac:dyDescent="0.25">
      <c r="E219" s="13"/>
    </row>
    <row r="220" spans="1:5" x14ac:dyDescent="0.25">
      <c r="E220" s="13"/>
    </row>
    <row r="221" spans="1:5" x14ac:dyDescent="0.25">
      <c r="E221" s="13"/>
    </row>
    <row r="222" spans="1:5" x14ac:dyDescent="0.25">
      <c r="E222" s="13"/>
    </row>
    <row r="223" spans="1:5" x14ac:dyDescent="0.25">
      <c r="E223" s="13"/>
    </row>
    <row r="224" spans="1:5" x14ac:dyDescent="0.25">
      <c r="E224" s="13"/>
    </row>
    <row r="225" spans="5:5" x14ac:dyDescent="0.25">
      <c r="E225" s="13"/>
    </row>
    <row r="226" spans="5:5" x14ac:dyDescent="0.25">
      <c r="E226" s="13"/>
    </row>
    <row r="227" spans="5:5" x14ac:dyDescent="0.25">
      <c r="E227" s="13"/>
    </row>
    <row r="228" spans="5:5" x14ac:dyDescent="0.25">
      <c r="E228" s="13"/>
    </row>
    <row r="229" spans="5:5" x14ac:dyDescent="0.25">
      <c r="E229" s="13"/>
    </row>
    <row r="230" spans="5:5" x14ac:dyDescent="0.25">
      <c r="E230" s="13"/>
    </row>
    <row r="231" spans="5:5" x14ac:dyDescent="0.25">
      <c r="E231" s="13"/>
    </row>
    <row r="232" spans="5:5" x14ac:dyDescent="0.25">
      <c r="E232" s="13"/>
    </row>
    <row r="233" spans="5:5" x14ac:dyDescent="0.25">
      <c r="E233" s="13"/>
    </row>
    <row r="234" spans="5:5" x14ac:dyDescent="0.25">
      <c r="E234" s="13"/>
    </row>
    <row r="235" spans="5:5" x14ac:dyDescent="0.25">
      <c r="E235" s="13"/>
    </row>
    <row r="236" spans="5:5" x14ac:dyDescent="0.25">
      <c r="E236" s="13"/>
    </row>
    <row r="237" spans="5:5" x14ac:dyDescent="0.25">
      <c r="E237" s="13"/>
    </row>
    <row r="238" spans="5:5" x14ac:dyDescent="0.25">
      <c r="E238" s="13"/>
    </row>
    <row r="239" spans="5:5" x14ac:dyDescent="0.25">
      <c r="E239" s="13"/>
    </row>
    <row r="240" spans="5:5" x14ac:dyDescent="0.25">
      <c r="E240" s="13"/>
    </row>
    <row r="241" spans="5:5" x14ac:dyDescent="0.25">
      <c r="E241" s="13"/>
    </row>
    <row r="242" spans="5:5" x14ac:dyDescent="0.25">
      <c r="E242" s="13"/>
    </row>
    <row r="243" spans="5:5" x14ac:dyDescent="0.25">
      <c r="E243" s="13"/>
    </row>
    <row r="244" spans="5:5" x14ac:dyDescent="0.25">
      <c r="E244" s="13"/>
    </row>
    <row r="245" spans="5:5" x14ac:dyDescent="0.25">
      <c r="E245" s="13"/>
    </row>
    <row r="246" spans="5:5" x14ac:dyDescent="0.25">
      <c r="E246" s="13"/>
    </row>
    <row r="247" spans="5:5" x14ac:dyDescent="0.25">
      <c r="E247" s="13"/>
    </row>
    <row r="248" spans="5:5" x14ac:dyDescent="0.25">
      <c r="E248" s="13"/>
    </row>
    <row r="249" spans="5:5" x14ac:dyDescent="0.25">
      <c r="E249" s="13"/>
    </row>
    <row r="250" spans="5:5" x14ac:dyDescent="0.25">
      <c r="E250" s="13"/>
    </row>
    <row r="251" spans="5:5" x14ac:dyDescent="0.25">
      <c r="E251" s="13"/>
    </row>
    <row r="252" spans="5:5" x14ac:dyDescent="0.25">
      <c r="E252" s="13"/>
    </row>
    <row r="253" spans="5:5" x14ac:dyDescent="0.25">
      <c r="E253" s="13"/>
    </row>
    <row r="254" spans="5:5" x14ac:dyDescent="0.25">
      <c r="E254" s="13"/>
    </row>
    <row r="255" spans="5:5" x14ac:dyDescent="0.25">
      <c r="E255" s="13"/>
    </row>
    <row r="256" spans="5:5" x14ac:dyDescent="0.25">
      <c r="E256" s="13"/>
    </row>
    <row r="257" spans="5:5" x14ac:dyDescent="0.25">
      <c r="E257" s="13"/>
    </row>
    <row r="258" spans="5:5" x14ac:dyDescent="0.25">
      <c r="E258" s="13"/>
    </row>
    <row r="259" spans="5:5" x14ac:dyDescent="0.25">
      <c r="E259" s="13"/>
    </row>
    <row r="260" spans="5:5" x14ac:dyDescent="0.25">
      <c r="E260" s="13"/>
    </row>
    <row r="261" spans="5:5" x14ac:dyDescent="0.25">
      <c r="E261" s="13"/>
    </row>
    <row r="262" spans="5:5" x14ac:dyDescent="0.25">
      <c r="E262" s="13"/>
    </row>
    <row r="263" spans="5:5" x14ac:dyDescent="0.25">
      <c r="E263" s="13"/>
    </row>
    <row r="264" spans="5:5" x14ac:dyDescent="0.25">
      <c r="E264" s="13"/>
    </row>
    <row r="265" spans="5:5" x14ac:dyDescent="0.25">
      <c r="E265" s="13"/>
    </row>
    <row r="266" spans="5:5" x14ac:dyDescent="0.25">
      <c r="E266" s="13"/>
    </row>
    <row r="267" spans="5:5" x14ac:dyDescent="0.25">
      <c r="E267" s="13"/>
    </row>
    <row r="268" spans="5:5" x14ac:dyDescent="0.25">
      <c r="E268" s="13"/>
    </row>
    <row r="269" spans="5:5" x14ac:dyDescent="0.25">
      <c r="E269" s="13"/>
    </row>
    <row r="270" spans="5:5" x14ac:dyDescent="0.25">
      <c r="E270" s="13"/>
    </row>
    <row r="271" spans="5:5" x14ac:dyDescent="0.25">
      <c r="E271" s="13"/>
    </row>
    <row r="272" spans="5:5" x14ac:dyDescent="0.25">
      <c r="E272" s="13"/>
    </row>
    <row r="273" spans="5:5" x14ac:dyDescent="0.25">
      <c r="E273" s="13"/>
    </row>
    <row r="274" spans="5:5" x14ac:dyDescent="0.25">
      <c r="E274" s="13"/>
    </row>
    <row r="275" spans="5:5" x14ac:dyDescent="0.25">
      <c r="E275" s="13"/>
    </row>
    <row r="276" spans="5:5" x14ac:dyDescent="0.25">
      <c r="E276" s="13"/>
    </row>
    <row r="277" spans="5:5" x14ac:dyDescent="0.25">
      <c r="E277" s="13"/>
    </row>
    <row r="278" spans="5:5" x14ac:dyDescent="0.25">
      <c r="E278" s="13"/>
    </row>
    <row r="279" spans="5:5" x14ac:dyDescent="0.25">
      <c r="E279" s="13"/>
    </row>
    <row r="280" spans="5:5" x14ac:dyDescent="0.25">
      <c r="E280" s="13"/>
    </row>
    <row r="281" spans="5:5" x14ac:dyDescent="0.25">
      <c r="E281" s="13"/>
    </row>
    <row r="282" spans="5:5" x14ac:dyDescent="0.25">
      <c r="E282" s="13"/>
    </row>
    <row r="283" spans="5:5" x14ac:dyDescent="0.25">
      <c r="E283" s="13"/>
    </row>
    <row r="284" spans="5:5" x14ac:dyDescent="0.25">
      <c r="E284" s="13"/>
    </row>
    <row r="285" spans="5:5" x14ac:dyDescent="0.25">
      <c r="E285" s="13"/>
    </row>
    <row r="286" spans="5:5" x14ac:dyDescent="0.25">
      <c r="E286" s="13"/>
    </row>
    <row r="287" spans="5:5" x14ac:dyDescent="0.25">
      <c r="E287" s="13"/>
    </row>
    <row r="288" spans="5:5" x14ac:dyDescent="0.25">
      <c r="E288" s="13"/>
    </row>
    <row r="289" spans="5:5" x14ac:dyDescent="0.25">
      <c r="E289" s="13"/>
    </row>
    <row r="290" spans="5:5" x14ac:dyDescent="0.25">
      <c r="E290" s="13"/>
    </row>
    <row r="291" spans="5:5" x14ac:dyDescent="0.25">
      <c r="E291" s="13"/>
    </row>
    <row r="292" spans="5:5" x14ac:dyDescent="0.25">
      <c r="E292" s="13"/>
    </row>
    <row r="293" spans="5:5" x14ac:dyDescent="0.25">
      <c r="E293" s="13"/>
    </row>
    <row r="294" spans="5:5" x14ac:dyDescent="0.25">
      <c r="E294" s="13"/>
    </row>
    <row r="295" spans="5:5" x14ac:dyDescent="0.25">
      <c r="E295" s="13"/>
    </row>
    <row r="296" spans="5:5" x14ac:dyDescent="0.25">
      <c r="E296" s="13"/>
    </row>
    <row r="297" spans="5:5" x14ac:dyDescent="0.25">
      <c r="E297" s="13"/>
    </row>
    <row r="298" spans="5:5" x14ac:dyDescent="0.25">
      <c r="E298" s="13"/>
    </row>
    <row r="299" spans="5:5" x14ac:dyDescent="0.25">
      <c r="E299" s="13"/>
    </row>
    <row r="300" spans="5:5" x14ac:dyDescent="0.25">
      <c r="E300" s="13"/>
    </row>
    <row r="301" spans="5:5" x14ac:dyDescent="0.25">
      <c r="E301" s="13"/>
    </row>
    <row r="302" spans="5:5" x14ac:dyDescent="0.25">
      <c r="E302" s="13"/>
    </row>
    <row r="303" spans="5:5" x14ac:dyDescent="0.25">
      <c r="E303" s="13"/>
    </row>
    <row r="304" spans="5:5" x14ac:dyDescent="0.25">
      <c r="E304" s="13"/>
    </row>
    <row r="305" spans="5:5" x14ac:dyDescent="0.25">
      <c r="E305" s="13"/>
    </row>
    <row r="306" spans="5:5" x14ac:dyDescent="0.25">
      <c r="E306" s="13"/>
    </row>
    <row r="307" spans="5:5" x14ac:dyDescent="0.25">
      <c r="E307" s="13"/>
    </row>
    <row r="308" spans="5:5" x14ac:dyDescent="0.25">
      <c r="E308" s="13"/>
    </row>
    <row r="309" spans="5:5" x14ac:dyDescent="0.25">
      <c r="E309" s="13"/>
    </row>
    <row r="310" spans="5:5" x14ac:dyDescent="0.25">
      <c r="E310" s="13"/>
    </row>
    <row r="311" spans="5:5" x14ac:dyDescent="0.25">
      <c r="E311" s="13"/>
    </row>
    <row r="312" spans="5:5" x14ac:dyDescent="0.25">
      <c r="E312" s="13"/>
    </row>
    <row r="313" spans="5:5" x14ac:dyDescent="0.25">
      <c r="E313" s="13"/>
    </row>
    <row r="314" spans="5:5" x14ac:dyDescent="0.25">
      <c r="E314" s="13"/>
    </row>
    <row r="315" spans="5:5" x14ac:dyDescent="0.25">
      <c r="E315" s="13"/>
    </row>
    <row r="316" spans="5:5" x14ac:dyDescent="0.25">
      <c r="E316" s="13"/>
    </row>
    <row r="317" spans="5:5" x14ac:dyDescent="0.25">
      <c r="E317" s="13"/>
    </row>
    <row r="318" spans="5:5" x14ac:dyDescent="0.25">
      <c r="E318" s="13"/>
    </row>
    <row r="319" spans="5:5" x14ac:dyDescent="0.25">
      <c r="E319" s="13"/>
    </row>
  </sheetData>
  <mergeCells count="25">
    <mergeCell ref="I140:I177"/>
    <mergeCell ref="I181:I195"/>
    <mergeCell ref="D130:D137"/>
    <mergeCell ref="A1:I3"/>
    <mergeCell ref="I45:I68"/>
    <mergeCell ref="I36:I38"/>
    <mergeCell ref="I80:I81"/>
    <mergeCell ref="I84:I86"/>
    <mergeCell ref="I90:I122"/>
    <mergeCell ref="I130:I137"/>
    <mergeCell ref="F45:F68"/>
    <mergeCell ref="F92:F116"/>
    <mergeCell ref="F130:F137"/>
    <mergeCell ref="A196:E196"/>
    <mergeCell ref="A45:A68"/>
    <mergeCell ref="B45:B68"/>
    <mergeCell ref="C45:C68"/>
    <mergeCell ref="D45:D68"/>
    <mergeCell ref="A92:A116"/>
    <mergeCell ref="B92:B116"/>
    <mergeCell ref="C92:C116"/>
    <mergeCell ref="D92:D116"/>
    <mergeCell ref="A130:A137"/>
    <mergeCell ref="B130:B137"/>
    <mergeCell ref="C130:C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F830-50EE-4DD1-96A5-2D062FDD1A13}">
  <sheetPr>
    <pageSetUpPr fitToPage="1"/>
  </sheetPr>
  <dimension ref="A1:E64"/>
  <sheetViews>
    <sheetView topLeftCell="A31" workbookViewId="0">
      <selection activeCell="C56" sqref="C56"/>
    </sheetView>
  </sheetViews>
  <sheetFormatPr defaultRowHeight="15" x14ac:dyDescent="0.25"/>
  <cols>
    <col min="1" max="1" width="6" customWidth="1"/>
    <col min="2" max="2" width="18.140625" customWidth="1"/>
    <col min="3" max="3" width="54.5703125" customWidth="1"/>
    <col min="4" max="4" width="31.140625" customWidth="1"/>
    <col min="5" max="5" width="35.85546875" customWidth="1"/>
  </cols>
  <sheetData>
    <row r="1" spans="1:5" x14ac:dyDescent="0.25">
      <c r="A1" s="103" t="s">
        <v>411</v>
      </c>
      <c r="B1" s="103"/>
      <c r="C1" s="103"/>
      <c r="D1" s="103"/>
      <c r="E1" s="103"/>
    </row>
    <row r="2" spans="1:5" x14ac:dyDescent="0.25">
      <c r="A2" s="103"/>
      <c r="B2" s="103"/>
      <c r="C2" s="103"/>
      <c r="D2" s="103"/>
      <c r="E2" s="103"/>
    </row>
    <row r="3" spans="1:5" x14ac:dyDescent="0.25">
      <c r="A3" s="104"/>
      <c r="B3" s="104"/>
      <c r="C3" s="104"/>
      <c r="D3" s="104"/>
      <c r="E3" s="104"/>
    </row>
    <row r="4" spans="1:5" ht="25.5" x14ac:dyDescent="0.25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5" s="33" customFormat="1" ht="25.5" x14ac:dyDescent="0.25">
      <c r="A5" s="28">
        <v>1</v>
      </c>
      <c r="B5" s="29" t="s">
        <v>5</v>
      </c>
      <c r="C5" s="30" t="s">
        <v>6</v>
      </c>
      <c r="D5" s="31" t="s">
        <v>7</v>
      </c>
      <c r="E5" s="32"/>
    </row>
    <row r="6" spans="1:5" s="33" customFormat="1" ht="25.5" x14ac:dyDescent="0.25">
      <c r="A6" s="28">
        <v>2</v>
      </c>
      <c r="B6" s="29" t="s">
        <v>17</v>
      </c>
      <c r="C6" s="30" t="s">
        <v>18</v>
      </c>
      <c r="D6" s="31" t="s">
        <v>19</v>
      </c>
      <c r="E6" s="32"/>
    </row>
    <row r="7" spans="1:5" s="33" customFormat="1" x14ac:dyDescent="0.25">
      <c r="A7" s="28">
        <v>3</v>
      </c>
      <c r="B7" s="42" t="s">
        <v>23</v>
      </c>
      <c r="C7" s="34" t="s">
        <v>24</v>
      </c>
      <c r="D7" s="31" t="s">
        <v>25</v>
      </c>
      <c r="E7" s="32"/>
    </row>
    <row r="8" spans="1:5" x14ac:dyDescent="0.25">
      <c r="A8" s="6">
        <v>4</v>
      </c>
      <c r="B8" s="42" t="s">
        <v>26</v>
      </c>
      <c r="C8" s="22" t="s">
        <v>27</v>
      </c>
      <c r="D8" s="1" t="s">
        <v>28</v>
      </c>
      <c r="E8" s="2"/>
    </row>
    <row r="9" spans="1:5" x14ac:dyDescent="0.25">
      <c r="A9" s="6">
        <v>5</v>
      </c>
      <c r="B9" s="42" t="s">
        <v>29</v>
      </c>
      <c r="C9" s="22" t="s">
        <v>30</v>
      </c>
      <c r="D9" s="1" t="s">
        <v>31</v>
      </c>
      <c r="E9" s="2"/>
    </row>
    <row r="10" spans="1:5" x14ac:dyDescent="0.25">
      <c r="A10" s="6">
        <v>6</v>
      </c>
      <c r="B10" s="42" t="s">
        <v>32</v>
      </c>
      <c r="C10" s="22" t="s">
        <v>33</v>
      </c>
      <c r="D10" s="1" t="s">
        <v>34</v>
      </c>
      <c r="E10" s="2"/>
    </row>
    <row r="11" spans="1:5" x14ac:dyDescent="0.25">
      <c r="A11" s="6">
        <f t="shared" ref="A11:A37" si="0">A10+1</f>
        <v>7</v>
      </c>
      <c r="B11" s="42" t="s">
        <v>35</v>
      </c>
      <c r="C11" s="22" t="s">
        <v>33</v>
      </c>
      <c r="D11" s="1" t="s">
        <v>36</v>
      </c>
      <c r="E11" s="2"/>
    </row>
    <row r="12" spans="1:5" x14ac:dyDescent="0.25">
      <c r="A12" s="6">
        <f t="shared" si="0"/>
        <v>8</v>
      </c>
      <c r="B12" s="43" t="s">
        <v>37</v>
      </c>
      <c r="C12" s="23" t="s">
        <v>38</v>
      </c>
      <c r="D12" s="1" t="s">
        <v>36</v>
      </c>
      <c r="E12" s="2"/>
    </row>
    <row r="13" spans="1:5" x14ac:dyDescent="0.25">
      <c r="A13" s="6">
        <f t="shared" si="0"/>
        <v>9</v>
      </c>
      <c r="B13" s="42" t="s">
        <v>39</v>
      </c>
      <c r="C13" s="22" t="s">
        <v>40</v>
      </c>
      <c r="D13" s="1" t="s">
        <v>36</v>
      </c>
      <c r="E13" s="2"/>
    </row>
    <row r="14" spans="1:5" x14ac:dyDescent="0.25">
      <c r="A14" s="6">
        <f t="shared" si="0"/>
        <v>10</v>
      </c>
      <c r="B14" s="42" t="s">
        <v>41</v>
      </c>
      <c r="C14" s="22" t="s">
        <v>42</v>
      </c>
      <c r="D14" s="1" t="s">
        <v>43</v>
      </c>
      <c r="E14" s="2"/>
    </row>
    <row r="15" spans="1:5" x14ac:dyDescent="0.25">
      <c r="A15" s="6">
        <f t="shared" si="0"/>
        <v>11</v>
      </c>
      <c r="B15" s="42" t="s">
        <v>44</v>
      </c>
      <c r="C15" s="22" t="s">
        <v>45</v>
      </c>
      <c r="D15" s="1" t="s">
        <v>25</v>
      </c>
      <c r="E15" s="2"/>
    </row>
    <row r="16" spans="1:5" x14ac:dyDescent="0.25">
      <c r="A16" s="6">
        <v>12</v>
      </c>
      <c r="B16" s="29" t="s">
        <v>48</v>
      </c>
      <c r="C16" s="15" t="s">
        <v>42</v>
      </c>
      <c r="D16" s="1" t="s">
        <v>25</v>
      </c>
      <c r="E16" s="2"/>
    </row>
    <row r="17" spans="1:5" x14ac:dyDescent="0.25">
      <c r="A17" s="6">
        <f t="shared" si="0"/>
        <v>13</v>
      </c>
      <c r="B17" s="29" t="s">
        <v>49</v>
      </c>
      <c r="C17" s="15" t="s">
        <v>33</v>
      </c>
      <c r="D17" s="1" t="s">
        <v>25</v>
      </c>
      <c r="E17" s="2"/>
    </row>
    <row r="18" spans="1:5" x14ac:dyDescent="0.25">
      <c r="A18" s="6">
        <f t="shared" si="0"/>
        <v>14</v>
      </c>
      <c r="B18" s="29" t="s">
        <v>50</v>
      </c>
      <c r="C18" s="15" t="s">
        <v>51</v>
      </c>
      <c r="D18" s="1" t="s">
        <v>25</v>
      </c>
      <c r="E18" s="2"/>
    </row>
    <row r="19" spans="1:5" x14ac:dyDescent="0.25">
      <c r="A19" s="6">
        <f t="shared" si="0"/>
        <v>15</v>
      </c>
      <c r="B19" s="29" t="s">
        <v>52</v>
      </c>
      <c r="C19" s="15" t="s">
        <v>53</v>
      </c>
      <c r="D19" s="1" t="s">
        <v>54</v>
      </c>
      <c r="E19" s="2"/>
    </row>
    <row r="20" spans="1:5" x14ac:dyDescent="0.25">
      <c r="A20" s="6">
        <f t="shared" si="0"/>
        <v>16</v>
      </c>
      <c r="B20" s="29" t="s">
        <v>55</v>
      </c>
      <c r="C20" s="15" t="s">
        <v>56</v>
      </c>
      <c r="D20" s="1" t="s">
        <v>54</v>
      </c>
      <c r="E20" s="2"/>
    </row>
    <row r="21" spans="1:5" x14ac:dyDescent="0.25">
      <c r="A21" s="6">
        <f t="shared" si="0"/>
        <v>17</v>
      </c>
      <c r="B21" s="29" t="s">
        <v>57</v>
      </c>
      <c r="C21" s="15" t="s">
        <v>47</v>
      </c>
      <c r="D21" s="1" t="s">
        <v>54</v>
      </c>
      <c r="E21" s="2"/>
    </row>
    <row r="22" spans="1:5" x14ac:dyDescent="0.25">
      <c r="A22" s="6">
        <f t="shared" si="0"/>
        <v>18</v>
      </c>
      <c r="B22" s="29" t="s">
        <v>58</v>
      </c>
      <c r="C22" s="15" t="s">
        <v>59</v>
      </c>
      <c r="D22" s="1" t="s">
        <v>54</v>
      </c>
      <c r="E22" s="2"/>
    </row>
    <row r="23" spans="1:5" x14ac:dyDescent="0.25">
      <c r="A23" s="6">
        <f t="shared" si="0"/>
        <v>19</v>
      </c>
      <c r="B23" s="29" t="s">
        <v>60</v>
      </c>
      <c r="C23" s="15" t="s">
        <v>61</v>
      </c>
      <c r="D23" s="1" t="s">
        <v>54</v>
      </c>
      <c r="E23" s="2"/>
    </row>
    <row r="24" spans="1:5" x14ac:dyDescent="0.25">
      <c r="A24" s="6">
        <f t="shared" si="0"/>
        <v>20</v>
      </c>
      <c r="B24" s="42" t="s">
        <v>62</v>
      </c>
      <c r="C24" s="16" t="s">
        <v>70</v>
      </c>
      <c r="D24" s="3" t="s">
        <v>31</v>
      </c>
      <c r="E24" s="2"/>
    </row>
    <row r="25" spans="1:5" x14ac:dyDescent="0.25">
      <c r="A25" s="6">
        <v>21</v>
      </c>
      <c r="B25" s="42" t="s">
        <v>63</v>
      </c>
      <c r="C25" s="16" t="s">
        <v>64</v>
      </c>
      <c r="D25" s="3" t="s">
        <v>65</v>
      </c>
      <c r="E25" s="2"/>
    </row>
    <row r="26" spans="1:5" ht="25.5" x14ac:dyDescent="0.25">
      <c r="A26" s="6">
        <f t="shared" si="0"/>
        <v>22</v>
      </c>
      <c r="B26" s="42" t="s">
        <v>66</v>
      </c>
      <c r="C26" s="16" t="s">
        <v>67</v>
      </c>
      <c r="D26" s="3" t="s">
        <v>36</v>
      </c>
      <c r="E26" s="2" t="s">
        <v>68</v>
      </c>
    </row>
    <row r="27" spans="1:5" x14ac:dyDescent="0.25">
      <c r="A27" s="9">
        <f t="shared" si="0"/>
        <v>23</v>
      </c>
      <c r="B27" s="42" t="s">
        <v>69</v>
      </c>
      <c r="C27" s="16" t="s">
        <v>413</v>
      </c>
      <c r="D27" s="3" t="s">
        <v>71</v>
      </c>
      <c r="E27" s="2"/>
    </row>
    <row r="28" spans="1:5" x14ac:dyDescent="0.25">
      <c r="A28" s="9">
        <v>24</v>
      </c>
      <c r="B28" s="29" t="s">
        <v>72</v>
      </c>
      <c r="C28" s="24" t="s">
        <v>73</v>
      </c>
      <c r="D28" s="3" t="s">
        <v>36</v>
      </c>
      <c r="E28" s="2"/>
    </row>
    <row r="29" spans="1:5" x14ac:dyDescent="0.25">
      <c r="A29" s="9">
        <f t="shared" si="0"/>
        <v>25</v>
      </c>
      <c r="B29" s="29" t="s">
        <v>74</v>
      </c>
      <c r="C29" s="24" t="s">
        <v>75</v>
      </c>
      <c r="D29" s="3" t="s">
        <v>76</v>
      </c>
      <c r="E29" s="2"/>
    </row>
    <row r="30" spans="1:5" x14ac:dyDescent="0.25">
      <c r="A30" s="9">
        <f t="shared" si="0"/>
        <v>26</v>
      </c>
      <c r="B30" s="29" t="s">
        <v>77</v>
      </c>
      <c r="C30" s="24" t="s">
        <v>75</v>
      </c>
      <c r="D30" s="3" t="s">
        <v>76</v>
      </c>
      <c r="E30" s="2"/>
    </row>
    <row r="31" spans="1:5" x14ac:dyDescent="0.25">
      <c r="A31" s="9">
        <v>27</v>
      </c>
      <c r="B31" s="29" t="s">
        <v>78</v>
      </c>
      <c r="C31" s="15" t="s">
        <v>79</v>
      </c>
      <c r="D31" s="1" t="s">
        <v>80</v>
      </c>
      <c r="E31" s="2"/>
    </row>
    <row r="32" spans="1:5" x14ac:dyDescent="0.25">
      <c r="A32" s="9">
        <f t="shared" si="0"/>
        <v>28</v>
      </c>
      <c r="B32" s="29" t="s">
        <v>81</v>
      </c>
      <c r="C32" s="15" t="s">
        <v>82</v>
      </c>
      <c r="D32" s="1" t="s">
        <v>16</v>
      </c>
      <c r="E32" s="2"/>
    </row>
    <row r="33" spans="1:5" x14ac:dyDescent="0.25">
      <c r="A33" s="9">
        <f t="shared" si="0"/>
        <v>29</v>
      </c>
      <c r="B33" s="29" t="s">
        <v>83</v>
      </c>
      <c r="C33" s="15" t="s">
        <v>84</v>
      </c>
      <c r="D33" s="1" t="s">
        <v>80</v>
      </c>
      <c r="E33" s="2"/>
    </row>
    <row r="34" spans="1:5" x14ac:dyDescent="0.25">
      <c r="A34" s="9">
        <v>30</v>
      </c>
      <c r="B34" s="29" t="s">
        <v>85</v>
      </c>
      <c r="C34" s="15" t="s">
        <v>86</v>
      </c>
      <c r="D34" s="1" t="s">
        <v>80</v>
      </c>
      <c r="E34" s="2"/>
    </row>
    <row r="35" spans="1:5" x14ac:dyDescent="0.25">
      <c r="A35" s="9">
        <f t="shared" si="0"/>
        <v>31</v>
      </c>
      <c r="B35" s="29" t="s">
        <v>87</v>
      </c>
      <c r="C35" s="15" t="s">
        <v>88</v>
      </c>
      <c r="D35" s="1" t="s">
        <v>80</v>
      </c>
      <c r="E35" s="2"/>
    </row>
    <row r="36" spans="1:5" ht="25.5" x14ac:dyDescent="0.25">
      <c r="A36" s="9">
        <v>32</v>
      </c>
      <c r="B36" s="18" t="s">
        <v>92</v>
      </c>
      <c r="C36" s="15" t="s">
        <v>93</v>
      </c>
      <c r="D36" s="1" t="s">
        <v>94</v>
      </c>
      <c r="E36" s="2"/>
    </row>
    <row r="37" spans="1:5" ht="25.5" x14ac:dyDescent="0.25">
      <c r="A37" s="9">
        <f t="shared" si="0"/>
        <v>33</v>
      </c>
      <c r="B37" s="18" t="s">
        <v>95</v>
      </c>
      <c r="C37" s="15" t="s">
        <v>96</v>
      </c>
      <c r="D37" s="1" t="s">
        <v>94</v>
      </c>
      <c r="E37" s="2"/>
    </row>
    <row r="38" spans="1:5" x14ac:dyDescent="0.25">
      <c r="A38" s="9">
        <v>34</v>
      </c>
      <c r="B38" s="18" t="s">
        <v>131</v>
      </c>
      <c r="C38" s="15" t="s">
        <v>59</v>
      </c>
      <c r="D38" s="1" t="s">
        <v>128</v>
      </c>
      <c r="E38" s="2" t="s">
        <v>130</v>
      </c>
    </row>
    <row r="39" spans="1:5" x14ac:dyDescent="0.25">
      <c r="A39" s="9">
        <f t="shared" ref="A39:A49" si="1">A38+1</f>
        <v>35</v>
      </c>
      <c r="B39" s="18" t="s">
        <v>132</v>
      </c>
      <c r="C39" s="15" t="s">
        <v>133</v>
      </c>
      <c r="D39" s="1" t="s">
        <v>128</v>
      </c>
      <c r="E39" s="2" t="s">
        <v>130</v>
      </c>
    </row>
    <row r="40" spans="1:5" x14ac:dyDescent="0.25">
      <c r="A40" s="9">
        <v>36</v>
      </c>
      <c r="B40" s="19" t="s">
        <v>134</v>
      </c>
      <c r="C40" s="24" t="s">
        <v>135</v>
      </c>
      <c r="D40" s="3" t="s">
        <v>136</v>
      </c>
      <c r="E40" s="2"/>
    </row>
    <row r="41" spans="1:5" s="40" customFormat="1" x14ac:dyDescent="0.25">
      <c r="A41" s="35">
        <f t="shared" si="1"/>
        <v>37</v>
      </c>
      <c r="B41" s="36" t="s">
        <v>137</v>
      </c>
      <c r="C41" s="37" t="s">
        <v>138</v>
      </c>
      <c r="D41" s="38" t="s">
        <v>128</v>
      </c>
      <c r="E41" s="39"/>
    </row>
    <row r="42" spans="1:5" x14ac:dyDescent="0.25">
      <c r="A42" s="9">
        <f t="shared" si="1"/>
        <v>38</v>
      </c>
      <c r="B42" s="18" t="s">
        <v>139</v>
      </c>
      <c r="C42" s="15" t="s">
        <v>140</v>
      </c>
      <c r="D42" s="1" t="s">
        <v>128</v>
      </c>
      <c r="E42" s="2"/>
    </row>
    <row r="43" spans="1:5" s="40" customFormat="1" x14ac:dyDescent="0.25">
      <c r="A43" s="35">
        <f t="shared" si="1"/>
        <v>39</v>
      </c>
      <c r="B43" s="36" t="s">
        <v>141</v>
      </c>
      <c r="C43" s="37" t="s">
        <v>142</v>
      </c>
      <c r="D43" s="38" t="s">
        <v>143</v>
      </c>
      <c r="E43" s="39"/>
    </row>
    <row r="44" spans="1:5" x14ac:dyDescent="0.25">
      <c r="A44" s="9">
        <f t="shared" si="1"/>
        <v>40</v>
      </c>
      <c r="B44" s="18" t="s">
        <v>144</v>
      </c>
      <c r="C44" s="15" t="s">
        <v>145</v>
      </c>
      <c r="D44" s="1" t="s">
        <v>128</v>
      </c>
      <c r="E44" s="2"/>
    </row>
    <row r="45" spans="1:5" x14ac:dyDescent="0.25">
      <c r="A45" s="9">
        <f t="shared" si="1"/>
        <v>41</v>
      </c>
      <c r="B45" s="18" t="s">
        <v>146</v>
      </c>
      <c r="C45" s="15" t="s">
        <v>147</v>
      </c>
      <c r="D45" s="1" t="s">
        <v>143</v>
      </c>
      <c r="E45" s="2"/>
    </row>
    <row r="46" spans="1:5" x14ac:dyDescent="0.25">
      <c r="A46" s="9">
        <f t="shared" si="1"/>
        <v>42</v>
      </c>
      <c r="B46" s="18" t="s">
        <v>148</v>
      </c>
      <c r="C46" s="15" t="s">
        <v>149</v>
      </c>
      <c r="D46" s="1" t="s">
        <v>143</v>
      </c>
      <c r="E46" s="2"/>
    </row>
    <row r="47" spans="1:5" x14ac:dyDescent="0.25">
      <c r="A47" s="9">
        <v>43</v>
      </c>
      <c r="B47" s="18" t="s">
        <v>158</v>
      </c>
      <c r="C47" s="15" t="s">
        <v>159</v>
      </c>
      <c r="D47" s="1" t="s">
        <v>160</v>
      </c>
      <c r="E47" s="2"/>
    </row>
    <row r="48" spans="1:5" x14ac:dyDescent="0.25">
      <c r="A48" s="9">
        <v>44</v>
      </c>
      <c r="B48" s="18" t="s">
        <v>164</v>
      </c>
      <c r="C48" s="15" t="s">
        <v>165</v>
      </c>
      <c r="D48" s="1" t="s">
        <v>166</v>
      </c>
      <c r="E48" s="2"/>
    </row>
    <row r="49" spans="1:5" x14ac:dyDescent="0.25">
      <c r="A49" s="9">
        <f t="shared" si="1"/>
        <v>45</v>
      </c>
      <c r="B49" s="18" t="s">
        <v>167</v>
      </c>
      <c r="C49" s="15" t="s">
        <v>168</v>
      </c>
      <c r="D49" s="1" t="s">
        <v>166</v>
      </c>
      <c r="E49" s="2"/>
    </row>
    <row r="50" spans="1:5" x14ac:dyDescent="0.25">
      <c r="A50" s="9">
        <v>46</v>
      </c>
      <c r="B50" s="19" t="s">
        <v>174</v>
      </c>
      <c r="C50" s="16" t="s">
        <v>70</v>
      </c>
      <c r="D50" s="3" t="s">
        <v>173</v>
      </c>
      <c r="E50" s="2"/>
    </row>
    <row r="51" spans="1:5" ht="102" x14ac:dyDescent="0.25">
      <c r="A51" s="9" t="e">
        <f>#REF!+1</f>
        <v>#REF!</v>
      </c>
      <c r="B51" s="19" t="s">
        <v>227</v>
      </c>
      <c r="C51" s="24" t="s">
        <v>228</v>
      </c>
      <c r="D51" s="3" t="s">
        <v>229</v>
      </c>
      <c r="E51" s="2" t="s">
        <v>230</v>
      </c>
    </row>
    <row r="52" spans="1:5" x14ac:dyDescent="0.25">
      <c r="A52" s="9" t="e">
        <f t="shared" ref="A52:A59" si="2">A51+1</f>
        <v>#REF!</v>
      </c>
      <c r="B52" s="18" t="s">
        <v>231</v>
      </c>
      <c r="C52" s="15" t="s">
        <v>232</v>
      </c>
      <c r="D52" s="1" t="s">
        <v>233</v>
      </c>
      <c r="E52" s="2"/>
    </row>
    <row r="53" spans="1:5" x14ac:dyDescent="0.25">
      <c r="A53" s="9">
        <v>50</v>
      </c>
      <c r="B53" s="20" t="s">
        <v>239</v>
      </c>
      <c r="C53" s="15" t="s">
        <v>240</v>
      </c>
      <c r="D53" s="1" t="s">
        <v>236</v>
      </c>
      <c r="E53" s="2"/>
    </row>
    <row r="54" spans="1:5" x14ac:dyDescent="0.25">
      <c r="A54" s="9">
        <v>51</v>
      </c>
      <c r="B54" s="18" t="s">
        <v>241</v>
      </c>
      <c r="C54" s="15" t="s">
        <v>242</v>
      </c>
      <c r="D54" s="1" t="s">
        <v>243</v>
      </c>
      <c r="E54" s="2"/>
    </row>
    <row r="55" spans="1:5" x14ac:dyDescent="0.25">
      <c r="A55" s="9">
        <f t="shared" si="2"/>
        <v>52</v>
      </c>
      <c r="B55" s="18" t="s">
        <v>244</v>
      </c>
      <c r="C55" s="15" t="s">
        <v>245</v>
      </c>
      <c r="D55" s="1" t="s">
        <v>243</v>
      </c>
      <c r="E55" s="2"/>
    </row>
    <row r="56" spans="1:5" ht="165.75" x14ac:dyDescent="0.25">
      <c r="A56" s="9">
        <v>53</v>
      </c>
      <c r="B56" s="18" t="s">
        <v>266</v>
      </c>
      <c r="C56" s="15" t="s">
        <v>267</v>
      </c>
      <c r="D56" s="1" t="s">
        <v>265</v>
      </c>
      <c r="E56" s="2"/>
    </row>
    <row r="57" spans="1:5" x14ac:dyDescent="0.25">
      <c r="A57" s="9">
        <v>54</v>
      </c>
      <c r="B57" s="18" t="s">
        <v>368</v>
      </c>
      <c r="C57" s="15" t="s">
        <v>61</v>
      </c>
      <c r="D57" s="1" t="s">
        <v>369</v>
      </c>
      <c r="E57" s="2"/>
    </row>
    <row r="58" spans="1:5" x14ac:dyDescent="0.25">
      <c r="A58" s="9">
        <f t="shared" si="2"/>
        <v>55</v>
      </c>
      <c r="B58" s="18" t="s">
        <v>370</v>
      </c>
      <c r="C58" s="15" t="s">
        <v>371</v>
      </c>
      <c r="D58" s="1" t="s">
        <v>143</v>
      </c>
      <c r="E58" s="2"/>
    </row>
    <row r="59" spans="1:5" x14ac:dyDescent="0.25">
      <c r="A59" s="4">
        <f t="shared" si="2"/>
        <v>56</v>
      </c>
      <c r="B59" s="25" t="s">
        <v>372</v>
      </c>
      <c r="C59" s="26" t="s">
        <v>373</v>
      </c>
      <c r="D59" s="27" t="s">
        <v>374</v>
      </c>
      <c r="E59" s="10"/>
    </row>
    <row r="60" spans="1:5" x14ac:dyDescent="0.25">
      <c r="A60" s="41">
        <v>57</v>
      </c>
      <c r="B60" s="18" t="s">
        <v>414</v>
      </c>
      <c r="C60" s="15" t="s">
        <v>415</v>
      </c>
      <c r="D60" s="1" t="s">
        <v>76</v>
      </c>
      <c r="E60" s="2"/>
    </row>
    <row r="61" spans="1:5" x14ac:dyDescent="0.25">
      <c r="A61" s="41">
        <v>58</v>
      </c>
      <c r="B61" s="18" t="s">
        <v>416</v>
      </c>
      <c r="C61" s="15" t="s">
        <v>415</v>
      </c>
      <c r="D61" s="1" t="s">
        <v>76</v>
      </c>
      <c r="E61" s="2"/>
    </row>
    <row r="62" spans="1:5" ht="165.75" x14ac:dyDescent="0.25">
      <c r="A62" s="9">
        <f t="shared" ref="A62" si="3">A61+1</f>
        <v>59</v>
      </c>
      <c r="B62" s="18" t="s">
        <v>266</v>
      </c>
      <c r="C62" s="15" t="s">
        <v>267</v>
      </c>
      <c r="D62" s="1" t="s">
        <v>265</v>
      </c>
      <c r="E62" s="2"/>
    </row>
    <row r="63" spans="1:5" x14ac:dyDescent="0.25">
      <c r="A63" s="76"/>
      <c r="B63" s="77"/>
      <c r="C63" s="77"/>
      <c r="D63" s="77"/>
      <c r="E63" s="78"/>
    </row>
    <row r="64" spans="1:5" x14ac:dyDescent="0.25">
      <c r="A64" s="13"/>
      <c r="B64" s="21"/>
      <c r="C64" s="17"/>
      <c r="D64" s="13"/>
      <c r="E64" s="13"/>
    </row>
  </sheetData>
  <mergeCells count="2">
    <mergeCell ref="A1:E3"/>
    <mergeCell ref="A63:E63"/>
  </mergeCells>
  <pageMargins left="0.25" right="0.25" top="0.75" bottom="0.75" header="0.3" footer="0.3"/>
  <pageSetup paperSize="8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i V</vt:lpstr>
      <vt:lpstr>elektryczny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cp:lastPrinted>2021-09-21T09:58:13Z</cp:lastPrinted>
  <dcterms:created xsi:type="dcterms:W3CDTF">2021-08-23T12:51:19Z</dcterms:created>
  <dcterms:modified xsi:type="dcterms:W3CDTF">2021-09-21T10:18:44Z</dcterms:modified>
</cp:coreProperties>
</file>