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PRZETARGI GRUDZIEŃ\WYPOSAŻENIE PRZEDSZKOLA\AKTUALNE ZESTAWIENIA\"/>
    </mc:Choice>
  </mc:AlternateContent>
  <xr:revisionPtr revIDLastSave="0" documentId="13_ncr:1_{538C1E8D-61B8-4147-BA24-96503233C14E}" xr6:coauthVersionLast="47" xr6:coauthVersionMax="47" xr10:uidLastSave="{00000000-0000-0000-0000-000000000000}"/>
  <bookViews>
    <workbookView xWindow="-108" yWindow="-108" windowWidth="23256" windowHeight="12456" xr2:uid="{00000000-000D-0000-FFFF-FFFF00000000}"/>
  </bookViews>
  <sheets>
    <sheet name="POZOSTAŁE MEBLE" sheetId="5" r:id="rId1"/>
  </sheets>
  <calcPr calcId="191029"/>
</workbook>
</file>

<file path=xl/calcChain.xml><?xml version="1.0" encoding="utf-8"?>
<calcChain xmlns="http://schemas.openxmlformats.org/spreadsheetml/2006/main">
  <c r="I31" i="5" l="1"/>
  <c r="K31" i="5"/>
  <c r="J31" i="5"/>
</calcChain>
</file>

<file path=xl/sharedStrings.xml><?xml version="1.0" encoding="utf-8"?>
<sst xmlns="http://schemas.openxmlformats.org/spreadsheetml/2006/main" count="124" uniqueCount="64">
  <si>
    <t>Ilość</t>
  </si>
  <si>
    <t>szt.</t>
  </si>
  <si>
    <t>Lp.</t>
  </si>
  <si>
    <t xml:space="preserve">Opis </t>
  </si>
  <si>
    <t>Wartość netto</t>
  </si>
  <si>
    <t>Wartość brutto</t>
  </si>
  <si>
    <t>Podatek VAT</t>
  </si>
  <si>
    <t>Jednostka miary</t>
  </si>
  <si>
    <t>Cena jedn. netto</t>
  </si>
  <si>
    <t>Cena jedn. brutto</t>
  </si>
  <si>
    <t xml:space="preserve">Przedsięwzięcie jest realizowane w ramach projektu pt. „Modernizacja i wyposażenie Przedszkola w Szydłowie” nr FEWP.05.01 – IZ.00-0025/23-00 
Priorytet 05 „Fundusze europejskie wspierające społeczną infrastrukturę dla Wielkopolan (EFRR)”
Działanie 05.01 „Poprawa równego dostępu do wysokiej jakości kształcenia, szkolenia i uczenia się przez całe życie poprzez wsparcie infrastruktury edukacyjnej”
Programu Fundusze Europejskie dla Wielkopolski 2021-2027
</t>
  </si>
  <si>
    <t>Kod produktu</t>
  </si>
  <si>
    <t>Producent, Model produktu</t>
  </si>
  <si>
    <t>Link do produktu (fakultatywnie, nieobowiązkowo)</t>
  </si>
  <si>
    <t xml:space="preserve">Obrotowe krzesło konferencyjne w kolorze szarym z poziomymi przeszyciami na tapicerce. Siedzisko i oparcie tapicerowane odporną na ścieranie tkaniną poliestrową. Krzesełko posiada atest trudnozapalności m. in: BS EN 1021-1, BS EN 1021-2, BS 7176 Medium Hazard. Stelaż aluminiowy z efektem chromu z regulacją wysokości na 5 chromowanych kółkach, podłokietniki chromowane ze skórzaną nakładką. Średnica 65/70 cm, wysokość siedziska 40-55 cm, wysokość całkowita 85-100 cm. Wymiary siedziska 45/50 x 40/45 cm. 
</t>
  </si>
  <si>
    <t>sekretariat</t>
  </si>
  <si>
    <t>kuchnia</t>
  </si>
  <si>
    <t>pomieszczenie magazynowe piwnica</t>
  </si>
  <si>
    <t>szatnia pracownicza</t>
  </si>
  <si>
    <t xml:space="preserve">pomieszczenie gospodarcze </t>
  </si>
  <si>
    <t>Nazwa  produktu</t>
  </si>
  <si>
    <t>Pomieszczenie</t>
  </si>
  <si>
    <t>Szafa</t>
  </si>
  <si>
    <t xml:space="preserve">Regał </t>
  </si>
  <si>
    <t>Drzwi</t>
  </si>
  <si>
    <t xml:space="preserve">Nadstawka szafy </t>
  </si>
  <si>
    <t xml:space="preserve">Biurko </t>
  </si>
  <si>
    <t>Regał</t>
  </si>
  <si>
    <t xml:space="preserve">Szafka z szufladami </t>
  </si>
  <si>
    <t xml:space="preserve">Stół </t>
  </si>
  <si>
    <t xml:space="preserve">Krzesło obrotowe 1 </t>
  </si>
  <si>
    <t>Krzesło obrotowe 2</t>
  </si>
  <si>
    <t xml:space="preserve">Szafa </t>
  </si>
  <si>
    <t>Wieszak</t>
  </si>
  <si>
    <t>Podkładka do butów / ociekacz</t>
  </si>
  <si>
    <t>Ławka</t>
  </si>
  <si>
    <t xml:space="preserve">Ławka gimnastyczna 3 m </t>
  </si>
  <si>
    <t xml:space="preserve">Ławka gimnastyczna 2 m </t>
  </si>
  <si>
    <t xml:space="preserve">Regał magazynowy </t>
  </si>
  <si>
    <t xml:space="preserve">Korpus szafy dolnej  na cokole i plastikowych stopkach z 1 półkami 
Tył szafki obustronnie laminowany , wsuwany w konstrukcje mebla w wyfrezowane otwory zwiększający stabilność szafy.
W tyle szafki otwór umożliwiający montaż do ściany wraz z osprzętem.
Szafka skręcana na złącza mimośrodowe, na zewnątrz korpusu nie widoczne śruby montażowe.
Połki posiadają złącza mimośrodowe z zamkiem do półek stałych, bez zamka do półek ruchomych .
Płyta 18mm kolor klon 
Wymiar szerokość 80-85cm x gębokość  x 45/50cm xwysokość  80/85 cm 
Produkt posiada certyfikat zgodny z  PN-EN 1621+A1:2017-11
</t>
  </si>
  <si>
    <t>Metalowa szafa biurowa  wykonana z blachy w kolorze popielatym. Wyposażona w półki przestawne oraz dwuskrzydłowe drzwi z zamkiem cylindrycznym, wzmocnione od wewnatrz metalowym profilem zapewniającym wysoką stabilność. Mają otwory, które umożliwiają połączenie szaf ze sobą lub przytwierdzenie ich do ściany (co wpływa na poprawę ich stabilności). Każdy zamek wyposażony jest w standardzie w dwa kluczyki. wym. 77/82 x 40/45 x 198/203 cm Posiada Atest PZH</t>
  </si>
  <si>
    <t xml:space="preserve">Szafa ubraniowa z 4 schowkami. Każdy schowek w kształcie litery L wyposażony w wieszak na ubrania. Korpus wykonany z płyty laminowanej 18/20 mm klon, drzwiczki z mdf-u 18/20mm, foliowane termoplastycznie  wraz z obrzeżami , nie dopuszczamy obrzeży w taśmie lub nie zabezpieczonych folią. Drzwiczki wyposażone w srebrny uchwyt oraz zamek z dwoma kluczykami. Korpus szafy na stalowym stelażu wraz z 4 nóżkami o przekroju 30/35mmx 30/35mm, w kolorze aluminium, zakończone zatyczkami. Wymiar: 90/92x 55/57x 187/189. 
</t>
  </si>
  <si>
    <t xml:space="preserve">Wieszak  do powieszenia kurtek wykonana z rury okrągłej z 5cioma haczykami oraz miejsce do przechowywania parasoli kolor srebrny wys 180/190cm
z profilu rury okrągłej 25mm oraz 15mm
</t>
  </si>
  <si>
    <t xml:space="preserve">Plastikowa podkładka 77-80cm x 35-40cm x wys. 3-5 cm 
</t>
  </si>
  <si>
    <t xml:space="preserve">Plastikowa podkładka 50-80cm x 35-40cm x wys. 3-5 cm 
</t>
  </si>
  <si>
    <t>Metalowy wieszak wys. 170/172cm  stojący na dwóch nogach wraz z poprzeczką wzmacniająca posiada min 20 haczyków szerokość 110/112 cm  
Głębokość 70/72cm</t>
  </si>
  <si>
    <t xml:space="preserve">Ławka gimnastyczna z zaczepem na drabinke z  lakierowanego drewna iglastego wyposażona w wsporniki stalowe łączące elementy ławki , oraz  niebrudzące stopki z gumy; krawędzie płyty, belki oraz nóg są zaokrąglone. Po odwróceniu belka ławki o szerokości 10 cm może służyć jako równoważnia. wysokośc min 30cm 
Posiada certyfikat zgodny z PN-EN 913+A1:2022-02 - wymagany do oferty </t>
  </si>
  <si>
    <t xml:space="preserve">Ławka gimnastyczna z zaczepem na drabinke z  lakierowanego drewna iglastego wyposażona w wsporniki stalowe łączące elementy ławki , oraz  niebrudzące stopki z gumy; krawędzie płyty, belki oraz nóg są zaokrąglone. Po odwróceniu belka ławki o szerokości 10 cm może służyć jako równoważnia. wysokośc min 30cm - długość 2 m 
Posiada certyfikat zgodny z PN-EN 913+A1:2022-02 - wymagany do oferty </t>
  </si>
  <si>
    <t xml:space="preserve">Regał z  6 półkami z płyty MDF wykonany ze stali ocynkowanej, obiążenie półek 220kg , 
Wymiary regału 90/95cm x 40/45cm 220/230cm </t>
  </si>
  <si>
    <t xml:space="preserve">Korpus szafy dolnej  na cokole i plastikowych stopkach z 3 półkami 
Tył szafki obustronnie laminowany , wsuwany w konstrukcje mebla w wyfrezowane otwory zwiększający stabilność szafy.
W tyle szafki otwór umożliwiający montaż do ściany wraz z osprzętem.
Szafka skręcana na złącza mimośrodowe, na zewnątrz korpusu nie widoczne śruby montażowe.
Połki posiadają złącza mimośrodowe z zamkiem do półek stałych, bez zamka do półek ruchomych .
Płyta 18mm kolor klon 
Wymiar szerokość 80-85cm x gębokość  x 45/50cm xwysokość  115/120 cm 
</t>
  </si>
  <si>
    <t xml:space="preserve">Korpus szafy bez cokołu do nastawienia na Korpus szafy dolnej .
Wyposażona w 2 półki.
Tył szafki obustronnie laminowany , wsuwany w konstrukcje mebla w wyfrezowane otwory zwiększający stabilność szafy.
W tyle szafki otwór umożliwiający montaż do ściany wraz z osprzętem.
Szafka skręcana na złącza mimośrodowe, na zewnątrz korpusu nie widoczne śruby montażowe.
Półki posiadają złącza mimośrodowe z zamkiem do półek stałych, bez zamka do półek ruchomych .
Płyta 18mm kolor klon
Wymiar szerokość 80-85cm x głębokość  x 45/50cm x wysokość 105/110 cm 
</t>
  </si>
  <si>
    <t xml:space="preserve">Drzwi (para) dopasowane do Korpusu szafy dolnej , wyposażone w zawiasy z cichym domykiem 90 stopni, po zamknięciu drzwi  zakrywają obrzeże korpusu szafy.
W zestawie duże  uchwyty w kolorze szarym, długość  min 15cm , szerokość min 2cm.
Szafa zamykana na klucz , do zamka zastosowana zasuwka meblowa blokująca drzwi, w której ruchomy element blokujący jest w postaci trzpienia,
który blokuję się w tulejce wpuszczonej w wieniec górny/dolny a odblokowanie odbywa się za pomocą naciśnięcia przycisku.
W półkach lub w korpusie wyfrezowany otwór na zasuwki.
Wyknane z płty wiórowej min 18mm w odcieniu szarym o wymiarach min 40/45cm x 105/110cm 
</t>
  </si>
  <si>
    <t xml:space="preserve">Drzwi (para) dopasowane do Korpusu szafy dolnej , wyposażone w zawiasy z cichym domykiem 90 stopni, po zamknięciu drzwi  zakrywają obrzeże korpusu szafy.
W zestawie duże  uchwyty w kolorze szarym, długość  min 15cm , szerokość min 2cm.
Szafa zamykana na klucz , do zamka zastosowana zasuwka meblowa blokująca drzwi, w której ruchomy element blokujący jest w postaci trzpienia,
który blokuję się w tulejce wpuszczonej w wieniec górny/dolny a odblokowanie odbywa się za pomocą naciśnięcia przycisku.
W półkach lub w korpusie wyfrezowany otwór na zasuwki.
Wyknane z płty wiórowej min 18mm w odcieniu klonu o wymiarach min 40/45cm x 70/75cm 
</t>
  </si>
  <si>
    <t xml:space="preserve">Korpus bez cokołu do nastawienia na szafę z cokołem. 
Wyposażona w 1 półkę.
Tył szafki obustronnie laminowany , wsuwany w konstrukcje mebla w wyfrezowane otwory zwiększający stabilność szafy.
W tyle szafki otwór umożliwiający montaż do ściany wraz z osprzętem.
Szafka skręcana na złącza mimośrodowe, na zewnątrz korpusu nie widoczne śruby montażowe.
Półki posiadają złącza mimośrodowe z zamkiem do półek stałych, bez zamka do półek ruchomych .
Płyta 18mm kolor klon 
Wymiar szerokość 80-85cm x głębokość  x 45/50cm x wysokość  35/40 cm 
</t>
  </si>
  <si>
    <t xml:space="preserve">Proste biurko wykonane z płyty laminowanej w kolorze klonowym, grubość min 18/20mm .
Wymiar całkowity 140-150cm x 80-90cm - wysokość 76-78cm.
Pod nogami blenda zasłaniająca. Z prawej strony biurko wyposażone w 4 szuflady, górna zamykana na klucz
</t>
  </si>
  <si>
    <t xml:space="preserve">Korpus szafy dolnej  na cokole i plastikowych stopkach z 1 półkami 
Tył szafki obustronnie laminowany , wsuwany w konstrukcje mebla w wyfrezowane otwory zwiększający stabilność szafy.
W tyle szafki otwór umożliwiający montaż do ściany wraz z osprzętem.
Szafka skręcana na złącza mimośrodowe, na zewnątrz korpusu nie widoczne śruby montażowe.
Połki posiadają złącza mimośrodowe z zamkiem do półek stałych, bez zamka do półek ruchomych .
Płyta 18mm kolor klon 
Wymiar szerokość 80-85cm x gębokość  x 45/50cm xwysokość  80/85 cm 
</t>
  </si>
  <si>
    <t xml:space="preserve">Szafka wąska na cokole i plastikowych stopkach z 1 półkami 
Tył szafki obustronnie laminowany , wsuwany w konstrukcje mebla w wyfrezowane otwory zwiększający stabilność szafy.
Szafka skręcana na złącza mimośrodowe, na zewnątrz korpusu nie widoczne śruby montażowe.
Płyta 18mm kolor klon 
Wymiar szerokość 42-45cm x gębokość  x 48/50cm xwysokość  80/83 cm 
wyposażona w 4 szuflady z uchwytami , szuflady z mechanizmem samodoomukającym i cichym domukiem z pełnym wysówem 
</t>
  </si>
  <si>
    <t xml:space="preserve">Stół wykonany z płyty laminowanej 18/20mm w kolorze białym o wymiarach 80x80cm 
Pod blatem kształtownik stalowy o wym 40x20mm które wzmacnia konstrukcję blatu.
Do ramy przymocowane są nogi za pomocą śrub, nogi z rury stalowej okrągłej min 40mm w kolorze srebrnym .
Stelaż w kolorze aluminium. Rozm. 6 według norm sanepidu. 
</t>
  </si>
  <si>
    <t xml:space="preserve">Szafa ubraniowa z 4 schowkami. Każdy schowek w kształcie litery L wyposażony w wieszak na ubrania. Korpus wykonany z płyty laminowanej 18/20 mm klon, drzwiczki z mdf-u , foliowane termoplastycznie  wraz z obrzeżami , nie dopuszczamy obrzeży w taśmie lub nie zabezpieczonych folią. Drzwiczki wyposażone w srebrny uchwyt oraz zamek z dwoma kluczykami. Korpus szafy na stalowym stelażu wraz z 4 nóżkami o przekroju 30/35mmx 30/35mm, w kolorze aluminium, zakończone zatyczkami. 
Wymiar: 90/95x 55/56x 185/190 cm. 
</t>
  </si>
  <si>
    <t xml:space="preserve">Ławka szatniowa, blat siedziska wykonany  ze sklejki o grubości 19/22 mm,  pokryty obustronnie termoutwardzalnym laminatem HPL od spodniej strony w kolorze białym od górnej klonowym. Blat nie posiada obrzeży , widoczna sklejka zaoblona , narożniki bezpiecznie zaokrąglone, blat jest odporny na uderzenia, wysoką temperaturę i czynniki chemiczne.
Wymiary 100/105cm  x 40/42 cm x  35/37cm
Stelaż ławki wykonany z profili min 30/32cm oraz prętów pomiędzy nogami do przechowywania butów 
</t>
  </si>
  <si>
    <t xml:space="preserve">Szafa wykonana z klonowej płyty laminowanej o gr. minimum  18 mm. Wyposażona w  półkę i hacyk na ubrania . Drzwu zamykane na zamek. Kolor uchwytów srebrny, Na cokole 10 cm · wym. 40/45x 48/53 x 220/225 cm                                                                                                                                                                                                                                             
</t>
  </si>
  <si>
    <t xml:space="preserve">Stół wykonany z płyty laminowanej 18mm o wymiarach 120x80cm 
Pod blatem kształownik stalowy o wym 40x20mm które wzmacnia konstrudkcję blatu.
Do ramy przymocowane są nogi za pomocą srób, nogi z rury stalowej okrągłęj min 40mm w kokorze srebrnym .
Blat wykonany z płytym 18mm w kolorze klon
Stelaż w kolorze aluminium
Wysokość stołu rozmiar 6
</t>
  </si>
  <si>
    <t xml:space="preserve">Krzesło obrotowe szare • Szerokie, komfortowe siedzisko i ergonomicznie wyprofilowane oparcie tapicerowane tkaniną polipropylenową.
• Regulowane podłokietniki (góra – dół).
• Chromowana podstawa.
• Kółka do powierzchni dywanowych w standardzie. Mechanizm Tilt
• funkcja swobodnego kołysania 
•  możliwość blokady kąta odchylenia oparcia w pozycji do pracy
• możliwość regulacji siły oporu oparcia pozwala na dostosowanie szybkości odchylenia oparcia i siedziska do wagi użytkownika
• regulacja wysokości siedziska umożliwia dopasowanie krzesła do wzrostu każdej siedzącej na nim osoby
·regulowana wys. siedziska 47-55 cm · wys. całkowita: 100-113 cm
</t>
  </si>
  <si>
    <t>DOSTAWA WYPOSAŻENIA DO PRZEDSZKOLA W SZYDŁOWIE - KOSZTORYS: POZOSTAŁE MEBLE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</si>
</sst>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quot;zł&quot;"/>
  </numFmts>
  <fonts count="8" x14ac:knownFonts="1">
    <font>
      <sz val="11"/>
      <color rgb="FF000000"/>
      <name val="Calibri"/>
    </font>
    <font>
      <b/>
      <sz val="13"/>
      <color rgb="FFFFFFFF"/>
      <name val="Calibri"/>
      <family val="2"/>
      <charset val="238"/>
    </font>
    <font>
      <b/>
      <sz val="13"/>
      <color rgb="FFFFFFFF"/>
      <name val="Calibri"/>
      <family val="2"/>
      <charset val="238"/>
    </font>
    <font>
      <b/>
      <sz val="11"/>
      <color rgb="FF000000"/>
      <name val="Calibri"/>
      <family val="2"/>
      <charset val="238"/>
    </font>
    <font>
      <sz val="11"/>
      <color rgb="FF000000"/>
      <name val="Calibri"/>
      <family val="2"/>
      <charset val="238"/>
    </font>
    <font>
      <sz val="11"/>
      <color indexed="8"/>
      <name val="Calibri"/>
      <family val="2"/>
      <charset val="238"/>
    </font>
    <font>
      <sz val="11"/>
      <name val="Calibri"/>
      <family val="2"/>
      <charset val="238"/>
    </font>
    <font>
      <sz val="8"/>
      <name val="Calibri"/>
      <family val="2"/>
      <charset val="238"/>
    </font>
  </fonts>
  <fills count="5">
    <fill>
      <patternFill patternType="none"/>
    </fill>
    <fill>
      <patternFill patternType="gray125"/>
    </fill>
    <fill>
      <patternFill patternType="solid">
        <fgColor rgb="FF7F549E"/>
        <bgColor rgb="FF000000"/>
      </patternFill>
    </fill>
    <fill>
      <patternFill patternType="solid">
        <fgColor rgb="FF00B0F0"/>
        <bgColor indexed="64"/>
      </patternFill>
    </fill>
    <fill>
      <patternFill patternType="solid">
        <fgColor theme="4"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s>
  <cellStyleXfs count="2">
    <xf numFmtId="0" fontId="0" fillId="0" borderId="0"/>
    <xf numFmtId="49" fontId="5" fillId="0" borderId="0"/>
  </cellStyleXfs>
  <cellXfs count="34">
    <xf numFmtId="0" fontId="0" fillId="0" borderId="0" xfId="0"/>
    <xf numFmtId="164" fontId="0" fillId="0" borderId="0" xfId="0" applyNumberFormat="1"/>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0" fillId="0" borderId="1" xfId="0" applyNumberFormat="1" applyBorder="1" applyAlignment="1">
      <alignment horizontal="right" vertical="center" wrapText="1" inden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xf>
    <xf numFmtId="164" fontId="3" fillId="3" borderId="4" xfId="0" applyNumberFormat="1" applyFont="1" applyFill="1" applyBorder="1" applyAlignment="1">
      <alignment vertical="center"/>
    </xf>
    <xf numFmtId="164" fontId="3" fillId="3" borderId="5" xfId="0" applyNumberFormat="1" applyFont="1" applyFill="1" applyBorder="1" applyAlignment="1">
      <alignment vertical="center"/>
    </xf>
    <xf numFmtId="164" fontId="3" fillId="3" borderId="6" xfId="0" applyNumberFormat="1" applyFont="1" applyFill="1" applyBorder="1" applyAlignment="1">
      <alignment vertical="center"/>
    </xf>
    <xf numFmtId="0" fontId="0" fillId="0" borderId="1" xfId="0" applyBorder="1"/>
    <xf numFmtId="0" fontId="1" fillId="2" borderId="1" xfId="0" applyFont="1" applyFill="1" applyBorder="1" applyAlignment="1">
      <alignment horizontal="center" vertical="center" wrapText="1"/>
    </xf>
    <xf numFmtId="0" fontId="0" fillId="0" borderId="0" xfId="0" applyAlignment="1">
      <alignment horizontal="center" vertical="center"/>
    </xf>
    <xf numFmtId="164" fontId="0" fillId="0" borderId="1" xfId="0" applyNumberFormat="1" applyBorder="1"/>
    <xf numFmtId="0" fontId="0" fillId="0" borderId="1" xfId="0" applyBorder="1" applyAlignment="1">
      <alignment horizontal="center" vertical="center"/>
    </xf>
    <xf numFmtId="49" fontId="6" fillId="0" borderId="1" xfId="0" applyNumberFormat="1" applyFont="1" applyBorder="1" applyAlignment="1">
      <alignment horizontal="left" vertical="top"/>
    </xf>
    <xf numFmtId="0" fontId="6" fillId="0" borderId="10" xfId="0" applyFont="1" applyBorder="1" applyAlignment="1">
      <alignment horizontal="left" vertical="top" wrapText="1"/>
    </xf>
    <xf numFmtId="0" fontId="0" fillId="0" borderId="11" xfId="0" applyBorder="1"/>
    <xf numFmtId="164" fontId="1" fillId="2" borderId="3" xfId="0" applyNumberFormat="1" applyFont="1" applyFill="1" applyBorder="1" applyAlignment="1">
      <alignment horizontal="center" vertical="center" wrapText="1"/>
    </xf>
    <xf numFmtId="0" fontId="4" fillId="0" borderId="0" xfId="0" applyFont="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0" borderId="2" xfId="0" applyFont="1" applyBorder="1" applyAlignment="1">
      <alignment horizontal="center" vertical="top" wrapText="1"/>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49" fontId="0" fillId="0" borderId="10" xfId="0" applyNumberFormat="1" applyBorder="1" applyAlignment="1">
      <alignment horizontal="left" vertical="top" wrapText="1"/>
    </xf>
    <xf numFmtId="0" fontId="1" fillId="2" borderId="1" xfId="0" applyFont="1" applyFill="1" applyBorder="1" applyAlignment="1">
      <alignment horizontal="center" vertical="top" wrapText="1"/>
    </xf>
    <xf numFmtId="49" fontId="0" fillId="0" borderId="10" xfId="0" applyNumberFormat="1" applyBorder="1" applyAlignment="1">
      <alignment horizontal="center" vertical="top" wrapText="1"/>
    </xf>
    <xf numFmtId="0" fontId="0" fillId="0" borderId="0" xfId="0" applyAlignment="1">
      <alignment horizontal="center" vertical="top"/>
    </xf>
    <xf numFmtId="0" fontId="4" fillId="0" borderId="0" xfId="0" applyFont="1" applyAlignment="1">
      <alignment horizontal="center" vertical="top"/>
    </xf>
    <xf numFmtId="49" fontId="0" fillId="0" borderId="10" xfId="0" applyNumberFormat="1" applyBorder="1" applyAlignment="1">
      <alignment horizontal="center" vertical="center"/>
    </xf>
  </cellXfs>
  <cellStyles count="2">
    <cellStyle name="Normalny" xfId="0" builtinId="0"/>
    <cellStyle name="Normalny 2" xfId="1" xr:uid="{00000000-0005-0000-0000-00000100000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2613567</xdr:colOff>
      <xdr:row>1</xdr:row>
      <xdr:rowOff>998963</xdr:rowOff>
    </xdr:from>
    <xdr:to>
      <xdr:col>8</xdr:col>
      <xdr:colOff>464635</xdr:colOff>
      <xdr:row>1</xdr:row>
      <xdr:rowOff>1641320</xdr:rowOff>
    </xdr:to>
    <xdr:pic>
      <xdr:nvPicPr>
        <xdr:cNvPr id="2" name="Obraz 1" descr="Logotyp Funduszy Europejskich dla Wielkopolski, Flaga Rzeczypospolitej Polskiej, Logotyp finansowania przez Unię Europejską wraz z flagą Unii Europejskiej, Logotyp Samorządu Województwa Wielkopolskiego.">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1341" y="1498445"/>
          <a:ext cx="7225062" cy="64235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1"/>
  <sheetViews>
    <sheetView tabSelected="1" zoomScale="82" zoomScaleNormal="82" workbookViewId="0">
      <selection activeCell="B4" sqref="B4"/>
    </sheetView>
  </sheetViews>
  <sheetFormatPr defaultRowHeight="60" customHeight="1" x14ac:dyDescent="0.3"/>
  <cols>
    <col min="1" max="1" width="9.109375" style="14"/>
    <col min="2" max="2" width="20" style="31" customWidth="1"/>
    <col min="3" max="3" width="30" style="32" customWidth="1"/>
    <col min="4" max="4" width="84.44140625" customWidth="1"/>
    <col min="5" max="5" width="8" style="14" customWidth="1"/>
    <col min="6" max="6" width="16.6640625" customWidth="1"/>
    <col min="7" max="7" width="15.6640625" customWidth="1"/>
    <col min="8" max="11" width="15.6640625" style="1" customWidth="1"/>
    <col min="12" max="12" width="17.109375" customWidth="1"/>
    <col min="13" max="13" width="18.88671875" customWidth="1"/>
    <col min="14" max="14" width="19.6640625" customWidth="1"/>
  </cols>
  <sheetData>
    <row r="1" spans="1:14" ht="39.75" customHeight="1" x14ac:dyDescent="0.3">
      <c r="A1" s="22" t="s">
        <v>63</v>
      </c>
      <c r="B1" s="23"/>
      <c r="C1" s="23"/>
      <c r="D1" s="23"/>
      <c r="E1" s="23"/>
      <c r="F1" s="23"/>
      <c r="G1" s="23"/>
      <c r="H1" s="23"/>
      <c r="I1" s="23"/>
      <c r="J1" s="23"/>
      <c r="K1" s="23"/>
      <c r="L1" s="23"/>
      <c r="M1" s="23"/>
      <c r="N1" s="24"/>
    </row>
    <row r="2" spans="1:14" ht="147" customHeight="1" x14ac:dyDescent="0.3">
      <c r="A2" s="25" t="s">
        <v>10</v>
      </c>
      <c r="B2" s="26"/>
      <c r="C2" s="26"/>
      <c r="D2" s="26"/>
      <c r="E2" s="26"/>
      <c r="F2" s="26"/>
      <c r="G2" s="26"/>
      <c r="H2" s="26"/>
      <c r="I2" s="26"/>
      <c r="J2" s="26"/>
      <c r="K2" s="26"/>
      <c r="L2" s="26"/>
      <c r="M2" s="26"/>
      <c r="N2" s="27"/>
    </row>
    <row r="3" spans="1:14" ht="60" customHeight="1" x14ac:dyDescent="0.3">
      <c r="A3" s="8" t="s">
        <v>2</v>
      </c>
      <c r="B3" s="29" t="s">
        <v>21</v>
      </c>
      <c r="C3" s="29" t="s">
        <v>20</v>
      </c>
      <c r="D3" s="2" t="s">
        <v>3</v>
      </c>
      <c r="E3" s="2" t="s">
        <v>0</v>
      </c>
      <c r="F3" s="13" t="s">
        <v>7</v>
      </c>
      <c r="G3" s="3" t="s">
        <v>8</v>
      </c>
      <c r="H3" s="3" t="s">
        <v>9</v>
      </c>
      <c r="I3" s="4" t="s">
        <v>4</v>
      </c>
      <c r="J3" s="4" t="s">
        <v>5</v>
      </c>
      <c r="K3" s="5" t="s">
        <v>6</v>
      </c>
      <c r="L3" s="5" t="s">
        <v>11</v>
      </c>
      <c r="M3" s="4" t="s">
        <v>12</v>
      </c>
      <c r="N3" s="20" t="s">
        <v>13</v>
      </c>
    </row>
    <row r="4" spans="1:14" ht="69" customHeight="1" x14ac:dyDescent="0.3">
      <c r="A4" s="16">
        <v>1</v>
      </c>
      <c r="B4" s="30" t="s">
        <v>15</v>
      </c>
      <c r="C4" s="30" t="s">
        <v>22</v>
      </c>
      <c r="D4" s="28" t="s">
        <v>60</v>
      </c>
      <c r="E4" s="33">
        <v>1</v>
      </c>
      <c r="F4" s="7" t="s">
        <v>1</v>
      </c>
      <c r="G4" s="17"/>
      <c r="H4" s="6"/>
      <c r="I4" s="6"/>
      <c r="J4" s="6"/>
      <c r="K4" s="6"/>
      <c r="L4" s="12"/>
      <c r="M4" s="12"/>
      <c r="N4" s="19"/>
    </row>
    <row r="5" spans="1:14" ht="142.19999999999999" customHeight="1" x14ac:dyDescent="0.3">
      <c r="A5" s="21">
        <v>2</v>
      </c>
      <c r="B5" s="30" t="s">
        <v>15</v>
      </c>
      <c r="C5" s="30" t="s">
        <v>23</v>
      </c>
      <c r="D5" s="28" t="s">
        <v>49</v>
      </c>
      <c r="E5" s="33">
        <v>2</v>
      </c>
      <c r="F5" s="7" t="s">
        <v>1</v>
      </c>
      <c r="G5" s="12"/>
      <c r="H5" s="15"/>
      <c r="I5" s="15"/>
      <c r="J5" s="15"/>
      <c r="K5" s="15"/>
      <c r="L5" s="12"/>
      <c r="M5" s="12"/>
      <c r="N5" s="12"/>
    </row>
    <row r="6" spans="1:14" ht="220.8" customHeight="1" x14ac:dyDescent="0.3">
      <c r="A6" s="16">
        <v>3</v>
      </c>
      <c r="B6" s="30" t="s">
        <v>15</v>
      </c>
      <c r="C6" s="30" t="s">
        <v>23</v>
      </c>
      <c r="D6" s="28" t="s">
        <v>50</v>
      </c>
      <c r="E6" s="33">
        <v>2</v>
      </c>
      <c r="F6" s="7" t="s">
        <v>1</v>
      </c>
      <c r="G6" s="12"/>
      <c r="H6" s="15"/>
      <c r="I6" s="15"/>
      <c r="J6" s="15"/>
      <c r="K6" s="15"/>
      <c r="L6" s="12"/>
      <c r="M6" s="12"/>
      <c r="N6" s="12"/>
    </row>
    <row r="7" spans="1:14" ht="158.4" x14ac:dyDescent="0.3">
      <c r="A7" s="21">
        <v>4</v>
      </c>
      <c r="B7" s="30" t="s">
        <v>15</v>
      </c>
      <c r="C7" s="30" t="s">
        <v>24</v>
      </c>
      <c r="D7" s="28" t="s">
        <v>51</v>
      </c>
      <c r="E7" s="33">
        <v>4</v>
      </c>
      <c r="F7" s="7" t="s">
        <v>1</v>
      </c>
      <c r="G7" s="12"/>
      <c r="H7" s="15"/>
      <c r="I7" s="15"/>
      <c r="J7" s="15"/>
      <c r="K7" s="15"/>
      <c r="L7" s="12"/>
      <c r="M7" s="12"/>
      <c r="N7" s="12"/>
    </row>
    <row r="8" spans="1:14" ht="111.6" customHeight="1" x14ac:dyDescent="0.3">
      <c r="A8" s="16">
        <v>5</v>
      </c>
      <c r="B8" s="30" t="s">
        <v>15</v>
      </c>
      <c r="C8" s="30" t="s">
        <v>23</v>
      </c>
      <c r="D8" s="28" t="s">
        <v>39</v>
      </c>
      <c r="E8" s="33">
        <v>1</v>
      </c>
      <c r="F8" s="7" t="s">
        <v>1</v>
      </c>
      <c r="G8" s="12"/>
      <c r="H8" s="15"/>
      <c r="I8" s="15"/>
      <c r="J8" s="15"/>
      <c r="K8" s="15"/>
      <c r="L8" s="12"/>
      <c r="M8" s="12"/>
      <c r="N8" s="12"/>
    </row>
    <row r="9" spans="1:14" ht="178.2" customHeight="1" x14ac:dyDescent="0.3">
      <c r="A9" s="21">
        <v>6</v>
      </c>
      <c r="B9" s="30" t="s">
        <v>15</v>
      </c>
      <c r="C9" s="30" t="s">
        <v>24</v>
      </c>
      <c r="D9" s="28" t="s">
        <v>52</v>
      </c>
      <c r="E9" s="33">
        <v>1</v>
      </c>
      <c r="F9" s="7" t="s">
        <v>1</v>
      </c>
      <c r="G9" s="12"/>
      <c r="H9" s="15"/>
      <c r="I9" s="15"/>
      <c r="J9" s="15"/>
      <c r="K9" s="15"/>
      <c r="L9" s="12"/>
      <c r="M9" s="12"/>
      <c r="N9" s="12"/>
    </row>
    <row r="10" spans="1:14" ht="152.4" customHeight="1" x14ac:dyDescent="0.3">
      <c r="A10" s="16">
        <v>7</v>
      </c>
      <c r="B10" s="30" t="s">
        <v>15</v>
      </c>
      <c r="C10" s="30" t="s">
        <v>25</v>
      </c>
      <c r="D10" s="28" t="s">
        <v>53</v>
      </c>
      <c r="E10" s="33">
        <v>1</v>
      </c>
      <c r="F10" s="7" t="s">
        <v>1</v>
      </c>
      <c r="G10" s="12"/>
      <c r="H10" s="15"/>
      <c r="I10" s="15"/>
      <c r="J10" s="15"/>
      <c r="K10" s="15"/>
      <c r="L10" s="12"/>
      <c r="M10" s="12"/>
      <c r="N10" s="12"/>
    </row>
    <row r="11" spans="1:14" ht="81.599999999999994" customHeight="1" x14ac:dyDescent="0.3">
      <c r="A11" s="21">
        <v>8</v>
      </c>
      <c r="B11" s="30" t="s">
        <v>15</v>
      </c>
      <c r="C11" s="30" t="s">
        <v>26</v>
      </c>
      <c r="D11" s="28" t="s">
        <v>54</v>
      </c>
      <c r="E11" s="33">
        <v>1</v>
      </c>
      <c r="F11" s="7" t="s">
        <v>1</v>
      </c>
      <c r="G11" s="12"/>
      <c r="H11" s="15"/>
      <c r="I11" s="15"/>
      <c r="J11" s="15"/>
      <c r="K11" s="15"/>
      <c r="L11" s="12"/>
      <c r="M11" s="12"/>
      <c r="N11" s="12"/>
    </row>
    <row r="12" spans="1:14" ht="132" customHeight="1" x14ac:dyDescent="0.3">
      <c r="A12" s="16">
        <v>9</v>
      </c>
      <c r="B12" s="30" t="s">
        <v>15</v>
      </c>
      <c r="C12" s="30" t="s">
        <v>27</v>
      </c>
      <c r="D12" s="28" t="s">
        <v>55</v>
      </c>
      <c r="E12" s="33">
        <v>2</v>
      </c>
      <c r="F12" s="7" t="s">
        <v>1</v>
      </c>
      <c r="G12" s="12"/>
      <c r="H12" s="15"/>
      <c r="I12" s="15"/>
      <c r="J12" s="15"/>
      <c r="K12" s="15"/>
      <c r="L12" s="12"/>
      <c r="M12" s="12"/>
      <c r="N12" s="12"/>
    </row>
    <row r="13" spans="1:14" ht="181.2" customHeight="1" x14ac:dyDescent="0.3">
      <c r="A13" s="21">
        <v>10</v>
      </c>
      <c r="B13" s="30" t="s">
        <v>15</v>
      </c>
      <c r="C13" s="30" t="s">
        <v>24</v>
      </c>
      <c r="D13" s="28" t="s">
        <v>52</v>
      </c>
      <c r="E13" s="33">
        <v>1</v>
      </c>
      <c r="F13" s="7" t="s">
        <v>1</v>
      </c>
      <c r="G13" s="12"/>
      <c r="H13" s="15"/>
      <c r="I13" s="15"/>
      <c r="J13" s="15"/>
      <c r="K13" s="15"/>
      <c r="L13" s="12"/>
      <c r="M13" s="12"/>
      <c r="N13" s="12"/>
    </row>
    <row r="14" spans="1:14" ht="169.95" customHeight="1" x14ac:dyDescent="0.3">
      <c r="A14" s="16">
        <v>11</v>
      </c>
      <c r="B14" s="30" t="s">
        <v>15</v>
      </c>
      <c r="C14" s="30" t="s">
        <v>28</v>
      </c>
      <c r="D14" s="28" t="s">
        <v>56</v>
      </c>
      <c r="E14" s="33">
        <v>1</v>
      </c>
      <c r="F14" s="7" t="s">
        <v>1</v>
      </c>
      <c r="G14" s="12"/>
      <c r="H14" s="15"/>
      <c r="I14" s="15"/>
      <c r="J14" s="15"/>
      <c r="K14" s="15"/>
      <c r="L14" s="12"/>
      <c r="M14" s="12"/>
      <c r="N14" s="12"/>
    </row>
    <row r="15" spans="1:14" ht="121.2" customHeight="1" x14ac:dyDescent="0.3">
      <c r="A15" s="21">
        <v>12</v>
      </c>
      <c r="B15" s="30" t="s">
        <v>15</v>
      </c>
      <c r="C15" s="30" t="s">
        <v>29</v>
      </c>
      <c r="D15" s="28" t="s">
        <v>61</v>
      </c>
      <c r="E15" s="33">
        <v>1</v>
      </c>
      <c r="F15" s="7" t="s">
        <v>1</v>
      </c>
      <c r="G15" s="12"/>
      <c r="H15" s="15"/>
      <c r="I15" s="15"/>
      <c r="J15" s="15"/>
      <c r="K15" s="15"/>
      <c r="L15" s="12"/>
      <c r="M15" s="12"/>
      <c r="N15" s="12"/>
    </row>
    <row r="16" spans="1:14" ht="215.4" customHeight="1" x14ac:dyDescent="0.3">
      <c r="A16" s="16">
        <v>13</v>
      </c>
      <c r="B16" s="30" t="s">
        <v>15</v>
      </c>
      <c r="C16" s="30" t="s">
        <v>30</v>
      </c>
      <c r="D16" s="28" t="s">
        <v>62</v>
      </c>
      <c r="E16" s="33">
        <v>1</v>
      </c>
      <c r="F16" s="7" t="s">
        <v>1</v>
      </c>
      <c r="G16" s="12"/>
      <c r="H16" s="15"/>
      <c r="I16" s="15"/>
      <c r="J16" s="15"/>
      <c r="K16" s="15"/>
      <c r="L16" s="12"/>
      <c r="M16" s="12"/>
      <c r="N16" s="12"/>
    </row>
    <row r="17" spans="1:14" ht="100.8" customHeight="1" x14ac:dyDescent="0.3">
      <c r="A17" s="21">
        <v>14</v>
      </c>
      <c r="B17" s="30" t="s">
        <v>15</v>
      </c>
      <c r="C17" s="30" t="s">
        <v>31</v>
      </c>
      <c r="D17" s="28" t="s">
        <v>14</v>
      </c>
      <c r="E17" s="33">
        <v>6</v>
      </c>
      <c r="F17" s="7" t="s">
        <v>1</v>
      </c>
      <c r="G17" s="12"/>
      <c r="H17" s="15"/>
      <c r="I17" s="15"/>
      <c r="J17" s="15"/>
      <c r="K17" s="15"/>
      <c r="L17" s="12"/>
      <c r="M17" s="12"/>
      <c r="N17" s="12"/>
    </row>
    <row r="18" spans="1:14" ht="106.8" customHeight="1" x14ac:dyDescent="0.3">
      <c r="A18" s="16">
        <v>15</v>
      </c>
      <c r="B18" s="30" t="s">
        <v>16</v>
      </c>
      <c r="C18" s="30" t="s">
        <v>31</v>
      </c>
      <c r="D18" s="28" t="s">
        <v>14</v>
      </c>
      <c r="E18" s="33">
        <v>2</v>
      </c>
      <c r="F18" s="7" t="s">
        <v>1</v>
      </c>
      <c r="G18" s="12"/>
      <c r="H18" s="15"/>
      <c r="I18" s="15"/>
      <c r="J18" s="15"/>
      <c r="K18" s="15"/>
      <c r="L18" s="12"/>
      <c r="M18" s="12"/>
      <c r="N18" s="12"/>
    </row>
    <row r="19" spans="1:14" ht="90" customHeight="1" x14ac:dyDescent="0.3">
      <c r="A19" s="21">
        <v>16</v>
      </c>
      <c r="B19" s="30" t="s">
        <v>16</v>
      </c>
      <c r="C19" s="30" t="s">
        <v>29</v>
      </c>
      <c r="D19" s="18" t="s">
        <v>57</v>
      </c>
      <c r="E19" s="33">
        <v>1</v>
      </c>
      <c r="F19" s="7" t="s">
        <v>1</v>
      </c>
      <c r="G19" s="12"/>
      <c r="H19" s="15"/>
      <c r="I19" s="15"/>
      <c r="J19" s="15"/>
      <c r="K19" s="15"/>
      <c r="L19" s="12"/>
      <c r="M19" s="12"/>
      <c r="N19" s="12"/>
    </row>
    <row r="20" spans="1:14" ht="100.8" customHeight="1" x14ac:dyDescent="0.3">
      <c r="A20" s="16">
        <v>17</v>
      </c>
      <c r="B20" s="30" t="s">
        <v>17</v>
      </c>
      <c r="C20" s="30" t="s">
        <v>32</v>
      </c>
      <c r="D20" s="28" t="s">
        <v>40</v>
      </c>
      <c r="E20" s="33">
        <v>2</v>
      </c>
      <c r="F20" s="7" t="s">
        <v>1</v>
      </c>
      <c r="G20" s="12"/>
      <c r="H20" s="15"/>
      <c r="I20" s="15"/>
      <c r="J20" s="15"/>
      <c r="K20" s="15"/>
      <c r="L20" s="12"/>
      <c r="M20" s="12"/>
      <c r="N20" s="12"/>
    </row>
    <row r="21" spans="1:14" ht="114.6" customHeight="1" x14ac:dyDescent="0.3">
      <c r="A21" s="21">
        <v>18</v>
      </c>
      <c r="B21" s="30" t="s">
        <v>18</v>
      </c>
      <c r="C21" s="30" t="s">
        <v>32</v>
      </c>
      <c r="D21" s="28" t="s">
        <v>58</v>
      </c>
      <c r="E21" s="33">
        <v>2</v>
      </c>
      <c r="F21" s="7" t="s">
        <v>1</v>
      </c>
      <c r="G21" s="12"/>
      <c r="H21" s="15"/>
      <c r="I21" s="15"/>
      <c r="J21" s="15"/>
      <c r="K21" s="15"/>
      <c r="L21" s="12"/>
      <c r="M21" s="12"/>
      <c r="N21" s="12"/>
    </row>
    <row r="22" spans="1:14" ht="97.8" customHeight="1" x14ac:dyDescent="0.3">
      <c r="A22" s="16">
        <v>19</v>
      </c>
      <c r="B22" s="30" t="s">
        <v>18</v>
      </c>
      <c r="C22" s="30" t="s">
        <v>32</v>
      </c>
      <c r="D22" s="28" t="s">
        <v>41</v>
      </c>
      <c r="E22" s="33">
        <v>4</v>
      </c>
      <c r="F22" s="7" t="s">
        <v>1</v>
      </c>
      <c r="G22" s="12"/>
      <c r="H22" s="15"/>
      <c r="I22" s="15"/>
      <c r="J22" s="15"/>
      <c r="K22" s="15"/>
      <c r="L22" s="12"/>
      <c r="M22" s="12"/>
      <c r="N22" s="12"/>
    </row>
    <row r="23" spans="1:14" ht="53.4" customHeight="1" x14ac:dyDescent="0.3">
      <c r="A23" s="21">
        <v>20</v>
      </c>
      <c r="B23" s="30" t="s">
        <v>18</v>
      </c>
      <c r="C23" s="30" t="s">
        <v>33</v>
      </c>
      <c r="D23" s="28" t="s">
        <v>42</v>
      </c>
      <c r="E23" s="33">
        <v>2</v>
      </c>
      <c r="F23" s="7" t="s">
        <v>1</v>
      </c>
      <c r="G23" s="12"/>
      <c r="H23" s="15"/>
      <c r="I23" s="15"/>
      <c r="J23" s="15"/>
      <c r="K23" s="15"/>
      <c r="L23" s="12"/>
      <c r="M23" s="12"/>
      <c r="N23" s="12"/>
    </row>
    <row r="24" spans="1:14" ht="45" customHeight="1" x14ac:dyDescent="0.3">
      <c r="A24" s="16">
        <v>21</v>
      </c>
      <c r="B24" s="30" t="s">
        <v>18</v>
      </c>
      <c r="C24" s="30" t="s">
        <v>34</v>
      </c>
      <c r="D24" s="28" t="s">
        <v>43</v>
      </c>
      <c r="E24" s="33">
        <v>4</v>
      </c>
      <c r="F24" s="7" t="s">
        <v>1</v>
      </c>
      <c r="G24" s="12"/>
      <c r="H24" s="15"/>
      <c r="I24" s="15"/>
      <c r="J24" s="15"/>
      <c r="K24" s="15"/>
      <c r="L24" s="12"/>
      <c r="M24" s="12"/>
      <c r="N24" s="12"/>
    </row>
    <row r="25" spans="1:14" ht="36.6" customHeight="1" x14ac:dyDescent="0.3">
      <c r="A25" s="21">
        <v>22</v>
      </c>
      <c r="B25" s="30" t="s">
        <v>18</v>
      </c>
      <c r="C25" s="30" t="s">
        <v>34</v>
      </c>
      <c r="D25" s="28" t="s">
        <v>44</v>
      </c>
      <c r="E25" s="33">
        <v>2</v>
      </c>
      <c r="F25" s="7" t="s">
        <v>1</v>
      </c>
      <c r="G25" s="12"/>
      <c r="H25" s="15"/>
      <c r="I25" s="15"/>
      <c r="J25" s="15"/>
      <c r="K25" s="15"/>
      <c r="L25" s="12"/>
      <c r="M25" s="12"/>
      <c r="N25" s="12"/>
    </row>
    <row r="26" spans="1:14" ht="114.6" customHeight="1" x14ac:dyDescent="0.3">
      <c r="A26" s="16">
        <v>23</v>
      </c>
      <c r="B26" s="30" t="s">
        <v>18</v>
      </c>
      <c r="C26" s="30" t="s">
        <v>35</v>
      </c>
      <c r="D26" s="18" t="s">
        <v>59</v>
      </c>
      <c r="E26" s="33">
        <v>2</v>
      </c>
      <c r="F26" s="7" t="s">
        <v>1</v>
      </c>
      <c r="G26" s="12"/>
      <c r="H26" s="15"/>
      <c r="I26" s="15"/>
      <c r="J26" s="15"/>
      <c r="K26" s="15"/>
      <c r="L26" s="12"/>
      <c r="M26" s="12"/>
      <c r="N26" s="12"/>
    </row>
    <row r="27" spans="1:14" ht="48" customHeight="1" x14ac:dyDescent="0.3">
      <c r="A27" s="21">
        <v>24</v>
      </c>
      <c r="B27" s="30" t="s">
        <v>19</v>
      </c>
      <c r="C27" s="30" t="s">
        <v>33</v>
      </c>
      <c r="D27" s="28" t="s">
        <v>45</v>
      </c>
      <c r="E27" s="33">
        <v>2</v>
      </c>
      <c r="F27" s="7" t="s">
        <v>1</v>
      </c>
      <c r="G27" s="12"/>
      <c r="H27" s="15"/>
      <c r="I27" s="15"/>
      <c r="J27" s="15"/>
      <c r="K27" s="15"/>
      <c r="L27" s="12"/>
      <c r="M27" s="12"/>
      <c r="N27" s="12"/>
    </row>
    <row r="28" spans="1:14" ht="66.599999999999994" customHeight="1" x14ac:dyDescent="0.3">
      <c r="A28" s="16">
        <v>25</v>
      </c>
      <c r="B28" s="30" t="s">
        <v>19</v>
      </c>
      <c r="C28" s="30" t="s">
        <v>36</v>
      </c>
      <c r="D28" s="28" t="s">
        <v>46</v>
      </c>
      <c r="E28" s="33">
        <v>4</v>
      </c>
      <c r="F28" s="7" t="s">
        <v>1</v>
      </c>
      <c r="G28" s="12"/>
      <c r="H28" s="15"/>
      <c r="I28" s="15"/>
      <c r="J28" s="15"/>
      <c r="K28" s="15"/>
      <c r="L28" s="12"/>
      <c r="M28" s="12"/>
      <c r="N28" s="12"/>
    </row>
    <row r="29" spans="1:14" ht="76.2" customHeight="1" x14ac:dyDescent="0.3">
      <c r="A29" s="21">
        <v>26</v>
      </c>
      <c r="B29" s="30" t="s">
        <v>19</v>
      </c>
      <c r="C29" s="30" t="s">
        <v>37</v>
      </c>
      <c r="D29" s="28" t="s">
        <v>47</v>
      </c>
      <c r="E29" s="33">
        <v>2</v>
      </c>
      <c r="F29" s="7" t="s">
        <v>1</v>
      </c>
      <c r="G29" s="12"/>
      <c r="H29" s="15"/>
      <c r="I29" s="15"/>
      <c r="J29" s="15"/>
      <c r="K29" s="15"/>
      <c r="L29" s="12"/>
      <c r="M29" s="12"/>
      <c r="N29" s="12"/>
    </row>
    <row r="30" spans="1:14" ht="69.599999999999994" customHeight="1" x14ac:dyDescent="0.3">
      <c r="A30" s="16">
        <v>27</v>
      </c>
      <c r="B30" s="30" t="s">
        <v>19</v>
      </c>
      <c r="C30" s="30" t="s">
        <v>38</v>
      </c>
      <c r="D30" s="28" t="s">
        <v>48</v>
      </c>
      <c r="E30" s="33">
        <v>2</v>
      </c>
      <c r="F30" s="7" t="s">
        <v>1</v>
      </c>
      <c r="G30" s="12"/>
      <c r="H30" s="15"/>
      <c r="I30" s="15"/>
      <c r="J30" s="15"/>
      <c r="K30" s="15"/>
      <c r="L30" s="12"/>
      <c r="M30" s="12"/>
      <c r="N30" s="12"/>
    </row>
    <row r="31" spans="1:14" ht="60" customHeight="1" thickBot="1" x14ac:dyDescent="0.35">
      <c r="I31" s="9">
        <f>SUM(I4:I30)</f>
        <v>0</v>
      </c>
      <c r="J31" s="10">
        <f>SUM(J4:J30)</f>
        <v>0</v>
      </c>
      <c r="K31" s="11">
        <f>SUM(K4:K30)</f>
        <v>0</v>
      </c>
    </row>
  </sheetData>
  <sheetProtection formatCells="0" formatColumns="0" formatRows="0" insertColumns="0" insertRows="0" insertHyperlinks="0" deleteColumns="0" deleteRows="0" sort="0" autoFilter="0" pivotTables="0"/>
  <mergeCells count="2">
    <mergeCell ref="A1:N1"/>
    <mergeCell ref="A2:N2"/>
  </mergeCells>
  <phoneticPr fontId="7" type="noConversion"/>
  <pageMargins left="0.23622047244094491" right="0.23622047244094491" top="0.74803149606299213" bottom="0.74803149606299213" header="0.31496062992125984" footer="0.31496062992125984"/>
  <pageSetup paperSize="9"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POZOSTAŁE MEBLE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Bożena Lorenc</cp:lastModifiedBy>
  <cp:lastPrinted>2025-01-15T13:51:24Z</cp:lastPrinted>
  <dcterms:created xsi:type="dcterms:W3CDTF">2023-08-18T16:11:32Z</dcterms:created>
  <dcterms:modified xsi:type="dcterms:W3CDTF">2025-01-18T21:37:28Z</dcterms:modified>
  <cp:category/>
</cp:coreProperties>
</file>