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02\users$\rroguski\Desktop\Zapytania ofertowe\ZPYTANIA 2024\PROW KOŁAKÓW ZAMÓWIENIE SEKTOROWE 2024\załaczniki\"/>
    </mc:Choice>
  </mc:AlternateContent>
  <bookViews>
    <workbookView xWindow="0" yWindow="0" windowWidth="28800" windowHeight="11730" tabRatio="991" firstSheet="1" activeTab="1"/>
  </bookViews>
  <sheets>
    <sheet name="SUW KOLAKOW ZESTAWIENIE (2)" sheetId="16" state="hidden" r:id="rId1"/>
    <sheet name="PRZDMIAR DO WYCENY SIEĆ WODOCIĄ" sheetId="21" r:id="rId2"/>
    <sheet name="PRZEDMIAR DO WYCENY KANALIZACJA" sheetId="22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0" i="16" l="1"/>
  <c r="F10" i="16" s="1"/>
  <c r="E9" i="16" l="1"/>
  <c r="F9" i="16" s="1"/>
  <c r="C8" i="16" l="1"/>
  <c r="D8" i="16" l="1"/>
  <c r="E8" i="16" s="1"/>
  <c r="E11" i="16" l="1"/>
  <c r="F8" i="16"/>
  <c r="F11" i="16" s="1"/>
</calcChain>
</file>

<file path=xl/sharedStrings.xml><?xml version="1.0" encoding="utf-8"?>
<sst xmlns="http://schemas.openxmlformats.org/spreadsheetml/2006/main" count="74" uniqueCount="50">
  <si>
    <t>FUNKCJA OBIEKTU</t>
  </si>
  <si>
    <t>RODZAJ PRAC</t>
  </si>
  <si>
    <t>POWIERZCHNIA / KUBATURA</t>
  </si>
  <si>
    <t>JEDNOSTKA</t>
  </si>
  <si>
    <t>KOSZT NETTO [ZŁ]</t>
  </si>
  <si>
    <t>KOSZT BRUTTO [ZŁ]</t>
  </si>
  <si>
    <t>kpl.</t>
  </si>
  <si>
    <r>
      <t>CENA JED­NOSTKOWA [ZŁ/M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], [ZŁ/M3]</t>
    </r>
  </si>
  <si>
    <t>L.P</t>
  </si>
  <si>
    <t>mb</t>
  </si>
  <si>
    <t>SZACUNKOWE ZESTAWIENIE KOSZTÓW</t>
  </si>
  <si>
    <t>ZADANIE</t>
  </si>
  <si>
    <t xml:space="preserve">„TERMOMODERNIZACJA BUDYNKU STACJI UZDATNIANIA WODY W DĄBROWIE”                                                                                                   </t>
  </si>
  <si>
    <t>OPRACOWANIE</t>
  </si>
  <si>
    <t>„PROGRAM FUNKCJONALNO-UŻYTKOWY DLA PRZEBUDOWY I ROZBUDOWY SUW W DĄBROWIE GM. PRZESMYKI”</t>
  </si>
  <si>
    <t>l.p.</t>
  </si>
  <si>
    <t>ROBOTY BUDOWLANE [zł netto]</t>
  </si>
  <si>
    <t>SUMA NETTO [zł]</t>
  </si>
  <si>
    <t>SUMA BRUTTO [zł]</t>
  </si>
  <si>
    <t>BRANŻA SANITARNA-TECHNOLOGIA</t>
  </si>
  <si>
    <t>BRANŻA</t>
  </si>
  <si>
    <t>BRANŻA KONSTRUKCYJNO-BUDOWLANA</t>
  </si>
  <si>
    <t>BRANŻA ELEKTRYCZNA</t>
  </si>
  <si>
    <t>SUMA  [zł]</t>
  </si>
  <si>
    <t>Siedlce dn. 31.03.2022r</t>
  </si>
  <si>
    <t>DOKUMENTACJA I NADZÓR [zł netto]</t>
  </si>
  <si>
    <t>Nazwa zadania: Przebudowa SUW oraz budowa sieci wodociągowej i sanitarnej na terenie Gminy Dąbrówka</t>
  </si>
  <si>
    <t>BUDOWA BUDYNKU SUW I ZAGOSPODAROWANIE</t>
  </si>
  <si>
    <t>FORMULARZ CENOWY</t>
  </si>
  <si>
    <t>SIEĆ WODOCIAGOWA DN 110 PE LUB PCV</t>
  </si>
  <si>
    <t>budowa sieci wodociagowej o średnicy DN 110 PE lub PCV</t>
  </si>
  <si>
    <t>WĘZEŁ POŁĄCZENIOWY NA SIECI</t>
  </si>
  <si>
    <t>montaż trójnika kołnierzowego z zasuwą na odgałęzieniu</t>
  </si>
  <si>
    <t>WĘZEŁ HYDRANTOWY DN80</t>
  </si>
  <si>
    <t xml:space="preserve">montaż trójnika kołnierzowego z zasuwą oraz hydrantem nadziemnym DN80 </t>
  </si>
  <si>
    <t>SUMA (roboty budowlane)</t>
  </si>
  <si>
    <t>Projekt budowlany. Projekt wykonawczy, dokumentacja powykonawcza</t>
  </si>
  <si>
    <t>SUMA( dokumentacja projektowa + nadzór)</t>
  </si>
  <si>
    <t>SUMA (dokumentacja projektowa + nadzór + roboty budowlane)</t>
  </si>
  <si>
    <r>
      <t>Tytuł opracowania:</t>
    </r>
    <r>
      <rPr>
        <b/>
        <sz val="12"/>
        <rFont val="Times New Roman"/>
        <family val="1"/>
        <charset val="238"/>
      </rPr>
      <t xml:space="preserve"> Budowa sieci wodociagowej przy ul. Cichej i Polnej w m. Małopole, gm. Dąbrówka</t>
    </r>
  </si>
  <si>
    <r>
      <t>Tytuł opracowania:</t>
    </r>
    <r>
      <rPr>
        <b/>
        <sz val="12"/>
        <rFont val="Times New Roman"/>
        <family val="1"/>
        <charset val="238"/>
      </rPr>
      <t xml:space="preserve"> Budowa sieci kanalizacji sanitarnej przy ul. Cichej i Polnej w m. Małopole, gm. Dąbrówka</t>
    </r>
  </si>
  <si>
    <t>SIEĆ KANALIZACYJNA GRAWITACYJNA DN200PVC SN8</t>
  </si>
  <si>
    <t>Budowa sieci kanalizacyjnej grawitacyjnej z odtworzniami terenu</t>
  </si>
  <si>
    <t>STUDNIE BETONOWE REWIZYJNE I OSADNIKOWE DN120</t>
  </si>
  <si>
    <t>Budowa studni</t>
  </si>
  <si>
    <t>STUDZIENKI TWORZYWOWE DN425</t>
  </si>
  <si>
    <t>Budowa studzienek</t>
  </si>
  <si>
    <t>NADZÓR AUTORSKI</t>
  </si>
  <si>
    <t>klp.</t>
  </si>
  <si>
    <t>DOKUMENTACJA PROJEKTOWA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</si>
</sst>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,&quot;zł&quot;_-;\-* #,##0.00,&quot;zł&quot;_-;_-* \-??&quot; zł&quot;_-;_-@_-"/>
    <numFmt numFmtId="165" formatCode="_-* #,##0.00\ [$zł-415]_-;\-* #,##0.00\ [$zł-415]_-;_-* &quot;-&quot;??\ [$zł-415]_-;_-@_-"/>
    <numFmt numFmtId="166" formatCode="_-* #,##0.00\ &quot;zł&quot;_-;\-* #,##0.00\ &quot;zł&quot;_-;_-* &quot;-&quot;\ &quot;zł&quot;_-;_-@_-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164" fontId="4" fillId="0" borderId="0" applyBorder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165" fontId="1" fillId="0" borderId="0" xfId="0" applyNumberFormat="1" applyFont="1"/>
    <xf numFmtId="0" fontId="3" fillId="0" borderId="0" xfId="0" applyFont="1"/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165" fontId="3" fillId="0" borderId="8" xfId="0" applyNumberFormat="1" applyFont="1" applyBorder="1" applyAlignment="1">
      <alignment horizontal="center" vertical="center" textRotation="90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/>
    <xf numFmtId="165" fontId="1" fillId="0" borderId="2" xfId="1" applyNumberFormat="1" applyFont="1" applyFill="1" applyBorder="1" applyAlignment="1" applyProtection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vertical="center" wrapText="1"/>
    </xf>
    <xf numFmtId="165" fontId="1" fillId="0" borderId="0" xfId="0" applyNumberFormat="1" applyFont="1" applyFill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6" fontId="0" fillId="0" borderId="2" xfId="0" applyNumberFormat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165" fontId="1" fillId="0" borderId="11" xfId="1" applyNumberFormat="1" applyFont="1" applyFill="1" applyBorder="1" applyAlignment="1" applyProtection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8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vertical="center" wrapText="1"/>
    </xf>
    <xf numFmtId="165" fontId="1" fillId="0" borderId="14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7"/>
  <sheetViews>
    <sheetView zoomScale="85" zoomScaleNormal="85" workbookViewId="0"/>
  </sheetViews>
  <sheetFormatPr defaultRowHeight="53.1" customHeight="1" x14ac:dyDescent="0.25"/>
  <cols>
    <col min="1" max="1" width="9.140625" style="1"/>
    <col min="2" max="2" width="38.42578125" style="1" customWidth="1"/>
    <col min="3" max="3" width="20.28515625" style="1" customWidth="1"/>
    <col min="4" max="4" width="16.85546875" style="1" customWidth="1"/>
    <col min="5" max="5" width="17.28515625" style="2" customWidth="1"/>
    <col min="6" max="6" width="16.140625" style="3" customWidth="1"/>
    <col min="7" max="7" width="15.85546875" style="5" bestFit="1" customWidth="1"/>
    <col min="8" max="8" width="15.5703125" style="5" customWidth="1"/>
    <col min="9" max="9" width="16.5703125" style="5" bestFit="1" customWidth="1"/>
    <col min="10" max="10" width="15.85546875" style="1" bestFit="1" customWidth="1"/>
    <col min="11" max="11" width="15" style="1" bestFit="1" customWidth="1"/>
    <col min="12" max="1024" width="9.140625" style="1"/>
  </cols>
  <sheetData>
    <row r="1" spans="1:1024" ht="53.1" customHeight="1" x14ac:dyDescent="0.25">
      <c r="A1"/>
      <c r="E1" s="51" t="s">
        <v>24</v>
      </c>
      <c r="F1" s="51"/>
      <c r="G1" s="1"/>
      <c r="H1" s="1"/>
      <c r="I1" s="1"/>
    </row>
    <row r="2" spans="1:1024" ht="31.5" customHeight="1" x14ac:dyDescent="0.25">
      <c r="A2" s="53" t="s">
        <v>10</v>
      </c>
      <c r="B2" s="53"/>
      <c r="C2" s="53"/>
      <c r="D2" s="53"/>
      <c r="E2" s="53"/>
      <c r="F2" s="53"/>
      <c r="G2" s="39"/>
      <c r="H2" s="39"/>
      <c r="I2" s="1"/>
    </row>
    <row r="3" spans="1:1024" ht="15.75" customHeight="1" x14ac:dyDescent="0.25">
      <c r="A3" s="54" t="s">
        <v>11</v>
      </c>
      <c r="B3" s="54"/>
      <c r="C3" s="54"/>
      <c r="D3" s="54"/>
      <c r="E3" s="54"/>
      <c r="F3" s="54"/>
      <c r="G3" s="25"/>
      <c r="H3" s="25"/>
      <c r="I3" s="1"/>
    </row>
    <row r="4" spans="1:1024" ht="15.75" customHeight="1" x14ac:dyDescent="0.25">
      <c r="A4" s="53" t="s">
        <v>12</v>
      </c>
      <c r="B4" s="53"/>
      <c r="C4" s="53"/>
      <c r="D4" s="53"/>
      <c r="E4" s="53"/>
      <c r="F4" s="53"/>
      <c r="G4" s="39"/>
      <c r="H4" s="39"/>
      <c r="I4" s="1"/>
      <c r="M4" s="53"/>
      <c r="N4" s="53"/>
      <c r="O4" s="53"/>
      <c r="P4" s="53"/>
      <c r="Q4" s="53"/>
      <c r="R4" s="53"/>
      <c r="S4" s="53"/>
      <c r="T4" s="53"/>
    </row>
    <row r="5" spans="1:1024" ht="15.75" x14ac:dyDescent="0.25">
      <c r="A5" s="54" t="s">
        <v>13</v>
      </c>
      <c r="B5" s="54"/>
      <c r="C5" s="54"/>
      <c r="D5" s="54"/>
      <c r="E5" s="54"/>
      <c r="F5" s="54"/>
      <c r="G5" s="25"/>
      <c r="H5" s="25"/>
      <c r="I5" s="1"/>
      <c r="M5" s="31"/>
      <c r="N5" s="31"/>
      <c r="O5" s="31"/>
      <c r="P5" s="31"/>
      <c r="Q5" s="31"/>
      <c r="R5" s="31"/>
      <c r="S5" s="31"/>
      <c r="T5" s="31"/>
    </row>
    <row r="6" spans="1:1024" ht="15.75" customHeight="1" x14ac:dyDescent="0.25">
      <c r="A6" s="52" t="s">
        <v>14</v>
      </c>
      <c r="B6" s="52"/>
      <c r="C6" s="52"/>
      <c r="D6" s="52"/>
      <c r="E6" s="52"/>
      <c r="F6" s="52"/>
      <c r="G6" s="39"/>
      <c r="H6" s="39"/>
      <c r="I6" s="1"/>
      <c r="M6" s="31"/>
      <c r="N6" s="31"/>
      <c r="O6" s="31"/>
      <c r="P6" s="31"/>
      <c r="Q6" s="31"/>
      <c r="R6" s="31"/>
      <c r="S6" s="31"/>
      <c r="T6" s="31"/>
    </row>
    <row r="7" spans="1:1024" ht="45" x14ac:dyDescent="0.25">
      <c r="A7" s="32" t="s">
        <v>15</v>
      </c>
      <c r="B7" s="32" t="s">
        <v>20</v>
      </c>
      <c r="C7" s="33" t="s">
        <v>16</v>
      </c>
      <c r="D7" s="33" t="s">
        <v>25</v>
      </c>
      <c r="E7" s="33" t="s">
        <v>17</v>
      </c>
      <c r="F7" s="33" t="s">
        <v>18</v>
      </c>
      <c r="G7" s="39"/>
      <c r="H7" s="39"/>
      <c r="I7" s="1"/>
      <c r="M7" s="31"/>
      <c r="N7" s="31"/>
      <c r="O7" s="31"/>
      <c r="P7" s="31"/>
      <c r="Q7" s="31"/>
      <c r="R7" s="31"/>
      <c r="S7" s="31"/>
      <c r="T7" s="31"/>
    </row>
    <row r="8" spans="1:1024" ht="27" customHeight="1" x14ac:dyDescent="0.25">
      <c r="A8" s="32">
        <v>1</v>
      </c>
      <c r="B8" s="33" t="s">
        <v>19</v>
      </c>
      <c r="C8" s="34" t="e">
        <f>#REF!</f>
        <v>#REF!</v>
      </c>
      <c r="D8" s="34" t="e">
        <f>#REF!</f>
        <v>#REF!</v>
      </c>
      <c r="E8" s="34" t="e">
        <f>D8+C8</f>
        <v>#REF!</v>
      </c>
      <c r="F8" s="34" t="e">
        <f>E8*1.23</f>
        <v>#REF!</v>
      </c>
      <c r="G8" s="1"/>
      <c r="H8" s="1"/>
      <c r="I8" s="1"/>
      <c r="M8" s="53"/>
      <c r="N8" s="53"/>
      <c r="O8" s="53"/>
      <c r="P8" s="53"/>
      <c r="Q8" s="53"/>
      <c r="R8" s="53"/>
      <c r="S8" s="53"/>
      <c r="T8" s="53"/>
    </row>
    <row r="9" spans="1:1024" s="4" customFormat="1" ht="15" x14ac:dyDescent="0.25">
      <c r="A9" s="32">
        <v>2</v>
      </c>
      <c r="B9" s="35" t="s">
        <v>21</v>
      </c>
      <c r="C9" s="36">
        <v>1450676.5625</v>
      </c>
      <c r="D9" s="36">
        <v>116054.125</v>
      </c>
      <c r="E9" s="36">
        <f t="shared" ref="E9" si="0">D9+C9</f>
        <v>1566730.6875</v>
      </c>
      <c r="F9" s="36">
        <f t="shared" ref="F9" si="1">E9*1.23</f>
        <v>1927078.745625</v>
      </c>
      <c r="G9" s="1"/>
      <c r="H9" s="1"/>
      <c r="I9" s="1"/>
      <c r="J9" s="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</row>
    <row r="10" spans="1:1024" s="4" customFormat="1" ht="15" x14ac:dyDescent="0.25">
      <c r="A10" s="32">
        <v>3</v>
      </c>
      <c r="B10" s="33" t="s">
        <v>22</v>
      </c>
      <c r="C10" s="34">
        <v>777248</v>
      </c>
      <c r="D10" s="34">
        <v>50848</v>
      </c>
      <c r="E10" s="34">
        <f>D10+C10</f>
        <v>828096</v>
      </c>
      <c r="F10" s="34">
        <f>E10*1.23</f>
        <v>1018558.08</v>
      </c>
      <c r="G10" s="1"/>
      <c r="H10" s="1"/>
      <c r="I10" s="1"/>
      <c r="J10" s="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</row>
    <row r="11" spans="1:1024" s="11" customFormat="1" ht="15" x14ac:dyDescent="0.25">
      <c r="A11"/>
      <c r="B11" s="37"/>
      <c r="C11" s="37"/>
      <c r="D11" s="40" t="s">
        <v>23</v>
      </c>
      <c r="E11" s="38" t="e">
        <f>SUM(E8:E10)</f>
        <v>#REF!</v>
      </c>
      <c r="F11" s="38" t="e">
        <f>SUM(F8:F10)</f>
        <v>#REF!</v>
      </c>
      <c r="G11" s="1"/>
      <c r="H11" s="1"/>
      <c r="I11" s="1"/>
      <c r="J11" s="1"/>
      <c r="K11" s="2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s="11" customFormat="1" ht="15" x14ac:dyDescent="0.25">
      <c r="A12"/>
      <c r="B12"/>
      <c r="C12"/>
      <c r="D12"/>
      <c r="E12"/>
      <c r="F12"/>
      <c r="G12" s="1"/>
      <c r="H12" s="1"/>
      <c r="I12" s="1"/>
      <c r="J12" s="1"/>
      <c r="K12" s="2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s="11" customFormat="1" ht="15" x14ac:dyDescent="0.25">
      <c r="A13"/>
      <c r="B13"/>
      <c r="C13"/>
      <c r="D13"/>
      <c r="E13"/>
      <c r="F13"/>
      <c r="G13" s="1"/>
      <c r="H13" s="1"/>
      <c r="I13" s="1"/>
      <c r="J13" s="1"/>
      <c r="K13" s="2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s="11" customFormat="1" ht="15" x14ac:dyDescent="0.25">
      <c r="A14"/>
      <c r="B14"/>
      <c r="C14"/>
      <c r="D14"/>
      <c r="E14"/>
      <c r="F14"/>
      <c r="G14" s="1"/>
      <c r="H14" s="1"/>
      <c r="I14" s="1"/>
      <c r="J14" s="1"/>
      <c r="K14" s="2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s="11" customFormat="1" ht="15" x14ac:dyDescent="0.25">
      <c r="A15"/>
      <c r="B15"/>
      <c r="C15"/>
      <c r="D15"/>
      <c r="E15" s="19"/>
      <c r="F15" s="19"/>
      <c r="G15" s="1"/>
      <c r="H15" s="1"/>
      <c r="I15" s="1"/>
      <c r="J15" s="1"/>
      <c r="K15" s="2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pans="1:1024" s="11" customFormat="1" ht="15" x14ac:dyDescent="0.25">
      <c r="A16"/>
      <c r="B16" s="1"/>
      <c r="C16" s="1"/>
      <c r="D16" s="1"/>
      <c r="E16" s="19"/>
      <c r="F16" s="19"/>
      <c r="G16" s="1"/>
      <c r="H16" s="1"/>
      <c r="I16" s="1"/>
      <c r="J16" s="1"/>
      <c r="K16" s="2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pans="1:1024" s="11" customFormat="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2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s="11" customFormat="1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1024" s="11" customFormat="1" ht="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pans="1:1024" s="11" customFormat="1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1024" s="11" customFormat="1" ht="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pans="1:1024" s="11" customFormat="1" ht="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2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</row>
    <row r="23" spans="1:1024" s="11" customFormat="1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2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</row>
    <row r="24" spans="1:1024" s="11" customFormat="1" ht="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2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</row>
    <row r="25" spans="1:1024" s="11" customFormat="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2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</row>
    <row r="26" spans="1:1024" s="11" customFormat="1" ht="31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2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</row>
    <row r="27" spans="1:1024" s="11" customFormat="1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2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</row>
    <row r="28" spans="1:1024" s="11" customFormat="1" ht="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2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</row>
    <row r="29" spans="1:1024" s="11" customFormat="1" ht="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2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</row>
    <row r="30" spans="1:1024" s="11" customFormat="1" ht="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2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</row>
    <row r="31" spans="1:1024" s="11" customFormat="1" ht="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2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</row>
    <row r="32" spans="1:1024" s="11" customFormat="1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</row>
    <row r="33" spans="1:1024" s="11" customFormat="1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</row>
    <row r="34" spans="1:1024" s="11" customFormat="1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2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</row>
    <row r="35" spans="1:1024" ht="15" x14ac:dyDescent="0.25">
      <c r="E35" s="1"/>
      <c r="F35" s="1"/>
      <c r="G35" s="1"/>
      <c r="H35" s="1"/>
      <c r="I35" s="1"/>
      <c r="K35" s="24"/>
    </row>
    <row r="36" spans="1:1024" ht="15" x14ac:dyDescent="0.25">
      <c r="E36" s="1"/>
      <c r="F36" s="1"/>
      <c r="G36" s="1"/>
      <c r="H36" s="1"/>
      <c r="I36" s="1"/>
      <c r="K36" s="24"/>
    </row>
    <row r="37" spans="1:1024" ht="15" x14ac:dyDescent="0.25">
      <c r="E37" s="1"/>
      <c r="F37" s="1"/>
      <c r="G37" s="1"/>
      <c r="H37" s="1"/>
      <c r="I37" s="1"/>
      <c r="K37" s="24"/>
    </row>
    <row r="38" spans="1:1024" ht="15.75" customHeight="1" x14ac:dyDescent="0.25">
      <c r="E38" s="1"/>
      <c r="F38" s="1"/>
      <c r="G38" s="1"/>
      <c r="H38" s="1"/>
      <c r="I38" s="1"/>
    </row>
    <row r="39" spans="1:1024" ht="15.75" customHeight="1" x14ac:dyDescent="0.25">
      <c r="E39" s="1"/>
      <c r="F39" s="1"/>
      <c r="G39" s="1"/>
      <c r="H39" s="1"/>
      <c r="I39" s="1"/>
    </row>
    <row r="40" spans="1:1024" ht="15.75" customHeight="1" x14ac:dyDescent="0.25">
      <c r="E40" s="1"/>
      <c r="F40" s="1"/>
      <c r="G40" s="1"/>
      <c r="H40" s="1"/>
      <c r="I40" s="1"/>
    </row>
    <row r="41" spans="1:1024" ht="15" x14ac:dyDescent="0.25">
      <c r="E41" s="1"/>
      <c r="F41" s="1"/>
      <c r="G41" s="1"/>
      <c r="H41" s="1"/>
      <c r="I41" s="1"/>
    </row>
    <row r="42" spans="1:1024" ht="53.1" customHeight="1" x14ac:dyDescent="0.25">
      <c r="E42" s="1"/>
      <c r="F42" s="1"/>
      <c r="G42" s="1"/>
      <c r="H42" s="1"/>
      <c r="I42" s="1"/>
    </row>
    <row r="43" spans="1:1024" s="5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5" customFormat="1" ht="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5" customFormat="1" ht="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5" customFormat="1" ht="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s="5" customFormat="1" ht="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s="5" customFormat="1" ht="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s="5" customFormat="1" ht="62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5" customFormat="1" ht="53.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5" customFormat="1" ht="30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5" customFormat="1" ht="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s="5" customFormat="1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  <c r="ALO53" s="1"/>
      <c r="ALP53" s="1"/>
      <c r="ALQ53" s="1"/>
      <c r="ALR53" s="1"/>
      <c r="ALS53" s="1"/>
      <c r="ALT53" s="1"/>
      <c r="ALU53" s="1"/>
      <c r="ALV53" s="1"/>
      <c r="ALW53" s="1"/>
      <c r="ALX53" s="1"/>
      <c r="ALY53" s="1"/>
      <c r="ALZ53" s="1"/>
      <c r="AMA53" s="1"/>
      <c r="AMB53" s="1"/>
      <c r="AMC53" s="1"/>
      <c r="AMD53" s="1"/>
      <c r="AME53" s="1"/>
      <c r="AMF53" s="1"/>
      <c r="AMG53" s="1"/>
      <c r="AMH53" s="1"/>
      <c r="AMI53" s="1"/>
      <c r="AMJ53" s="1"/>
    </row>
    <row r="54" spans="1:1024" s="5" customFormat="1" ht="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s="5" customFormat="1" ht="24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  <c r="ALO55" s="1"/>
      <c r="ALP55" s="1"/>
      <c r="ALQ55" s="1"/>
      <c r="ALR55" s="1"/>
      <c r="ALS55" s="1"/>
      <c r="ALT55" s="1"/>
      <c r="ALU55" s="1"/>
      <c r="ALV55" s="1"/>
      <c r="ALW55" s="1"/>
      <c r="ALX55" s="1"/>
      <c r="ALY55" s="1"/>
      <c r="ALZ55" s="1"/>
      <c r="AMA55" s="1"/>
      <c r="AMB55" s="1"/>
      <c r="AMC55" s="1"/>
      <c r="AMD55" s="1"/>
      <c r="AME55" s="1"/>
      <c r="AMF55" s="1"/>
      <c r="AMG55" s="1"/>
      <c r="AMH55" s="1"/>
      <c r="AMI55" s="1"/>
      <c r="AMJ55" s="1"/>
    </row>
    <row r="56" spans="1:1024" s="5" customFormat="1" ht="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  <c r="ALO56" s="1"/>
      <c r="ALP56" s="1"/>
      <c r="ALQ56" s="1"/>
      <c r="ALR56" s="1"/>
      <c r="ALS56" s="1"/>
      <c r="ALT56" s="1"/>
      <c r="ALU56" s="1"/>
      <c r="ALV56" s="1"/>
      <c r="ALW56" s="1"/>
      <c r="ALX56" s="1"/>
      <c r="ALY56" s="1"/>
      <c r="ALZ56" s="1"/>
      <c r="AMA56" s="1"/>
      <c r="AMB56" s="1"/>
      <c r="AMC56" s="1"/>
      <c r="AMD56" s="1"/>
      <c r="AME56" s="1"/>
      <c r="AMF56" s="1"/>
      <c r="AMG56" s="1"/>
      <c r="AMH56" s="1"/>
      <c r="AMI56" s="1"/>
      <c r="AMJ56" s="1"/>
    </row>
    <row r="57" spans="1:1024" s="5" customFormat="1" ht="53.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  <c r="AMJ57" s="1"/>
    </row>
    <row r="58" spans="1:1024" s="5" customFormat="1" ht="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  <c r="AMJ58" s="1"/>
    </row>
    <row r="59" spans="1:1024" ht="15" x14ac:dyDescent="0.25">
      <c r="E59" s="1"/>
      <c r="F59" s="1"/>
      <c r="G59" s="1"/>
      <c r="H59" s="1"/>
      <c r="I59" s="1"/>
    </row>
    <row r="60" spans="1:1024" s="1" customFormat="1" ht="15" x14ac:dyDescent="0.25"/>
    <row r="61" spans="1:1024" s="1" customFormat="1" ht="53.1" customHeight="1" x14ac:dyDescent="0.25"/>
    <row r="62" spans="1:1024" s="1" customFormat="1" ht="53.1" customHeight="1" x14ac:dyDescent="0.25"/>
    <row r="63" spans="1:1024" s="1" customFormat="1" ht="53.1" customHeight="1" x14ac:dyDescent="0.25"/>
    <row r="64" spans="1:1024" s="1" customFormat="1" ht="53.1" customHeight="1" x14ac:dyDescent="0.25"/>
    <row r="65" spans="1:1024" s="1" customFormat="1" ht="53.1" customHeight="1" x14ac:dyDescent="0.25"/>
    <row r="66" spans="1:1024" s="1" customFormat="1" ht="53.1" customHeight="1" x14ac:dyDescent="0.25"/>
    <row r="67" spans="1:1024" s="1" customFormat="1" ht="53.1" customHeight="1" x14ac:dyDescent="0.25"/>
    <row r="68" spans="1:1024" s="1" customFormat="1" ht="53.1" customHeight="1" x14ac:dyDescent="0.25"/>
    <row r="69" spans="1:1024" s="1" customFormat="1" ht="53.1" customHeight="1" x14ac:dyDescent="0.25"/>
    <row r="70" spans="1:1024" s="1" customFormat="1" ht="53.1" customHeight="1" x14ac:dyDescent="0.25">
      <c r="I70" s="5"/>
    </row>
    <row r="71" spans="1:1024" s="1" customFormat="1" ht="53.1" customHeight="1" x14ac:dyDescent="0.25">
      <c r="I71" s="5"/>
    </row>
    <row r="72" spans="1:1024" s="1" customFormat="1" ht="53.1" customHeight="1" x14ac:dyDescent="0.25">
      <c r="I72" s="5"/>
    </row>
    <row r="73" spans="1:1024" s="1" customFormat="1" ht="53.1" customHeight="1" x14ac:dyDescent="0.25">
      <c r="I73" s="5"/>
    </row>
    <row r="74" spans="1:1024" s="1" customFormat="1" ht="53.1" customHeight="1" x14ac:dyDescent="0.25">
      <c r="I74" s="5"/>
    </row>
    <row r="75" spans="1:1024" s="1" customFormat="1" ht="53.1" customHeight="1" x14ac:dyDescent="0.25">
      <c r="I75" s="5"/>
    </row>
    <row r="76" spans="1:1024" s="5" customFormat="1" ht="53.1" customHeight="1" x14ac:dyDescent="0.25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  <c r="ALO76" s="1"/>
      <c r="ALP76" s="1"/>
      <c r="ALQ76" s="1"/>
      <c r="ALR76" s="1"/>
      <c r="ALS76" s="1"/>
      <c r="ALT76" s="1"/>
      <c r="ALU76" s="1"/>
      <c r="ALV76" s="1"/>
      <c r="ALW76" s="1"/>
      <c r="ALX76" s="1"/>
      <c r="ALY76" s="1"/>
      <c r="ALZ76" s="1"/>
      <c r="AMA76" s="1"/>
      <c r="AMB76" s="1"/>
      <c r="AMC76" s="1"/>
      <c r="AMD76" s="1"/>
      <c r="AME76" s="1"/>
      <c r="AMF76" s="1"/>
      <c r="AMG76" s="1"/>
      <c r="AMH76" s="1"/>
      <c r="AMI76" s="1"/>
      <c r="AMJ76" s="1"/>
    </row>
    <row r="77" spans="1:1024" s="5" customFormat="1" ht="53.1" customHeight="1" x14ac:dyDescent="0.25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</sheetData>
  <mergeCells count="8">
    <mergeCell ref="E1:F1"/>
    <mergeCell ref="A6:F6"/>
    <mergeCell ref="M8:T8"/>
    <mergeCell ref="M4:T4"/>
    <mergeCell ref="A2:F2"/>
    <mergeCell ref="A3:F3"/>
    <mergeCell ref="A4:F4"/>
    <mergeCell ref="A5:F5"/>
  </mergeCells>
  <printOptions horizontalCentered="1"/>
  <pageMargins left="0.7" right="0.7" top="0.75" bottom="0.75" header="0.3" footer="0.3"/>
  <pageSetup paperSize="9" scale="31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1"/>
  <sheetViews>
    <sheetView tabSelected="1" workbookViewId="0">
      <selection activeCell="C12" sqref="C12"/>
    </sheetView>
  </sheetViews>
  <sheetFormatPr defaultRowHeight="15" x14ac:dyDescent="0.25"/>
  <cols>
    <col min="1" max="2" width="9.140625" style="1"/>
    <col min="3" max="3" width="31.140625" style="1" customWidth="1"/>
    <col min="4" max="4" width="36.85546875" style="1" customWidth="1"/>
    <col min="5" max="5" width="9.140625" style="2"/>
    <col min="6" max="6" width="9.140625" style="3"/>
    <col min="7" max="7" width="15.85546875" style="5" bestFit="1" customWidth="1"/>
    <col min="8" max="8" width="18.85546875" style="5" customWidth="1"/>
    <col min="9" max="9" width="29.28515625" style="5" customWidth="1"/>
    <col min="10" max="10" width="15.85546875" style="1" bestFit="1" customWidth="1"/>
    <col min="11" max="11" width="15" style="1" bestFit="1" customWidth="1"/>
    <col min="12" max="12" width="15.85546875" style="1" bestFit="1" customWidth="1"/>
    <col min="13" max="13" width="26.5703125" style="1" customWidth="1"/>
    <col min="14" max="14" width="13.42578125" style="1" bestFit="1" customWidth="1"/>
    <col min="15" max="15" width="9.7109375" style="1" bestFit="1" customWidth="1"/>
    <col min="16" max="1024" width="9.140625" style="1"/>
  </cols>
  <sheetData>
    <row r="1" spans="1:1024" ht="53.1" customHeight="1" x14ac:dyDescent="0.25">
      <c r="H1" s="51"/>
      <c r="I1" s="51"/>
      <c r="K1" s="5"/>
    </row>
    <row r="2" spans="1:1024" ht="31.5" customHeight="1" x14ac:dyDescent="0.25">
      <c r="B2" s="53" t="s">
        <v>28</v>
      </c>
      <c r="C2" s="53"/>
      <c r="D2" s="53"/>
      <c r="E2" s="53"/>
      <c r="F2" s="53"/>
      <c r="G2" s="53"/>
      <c r="H2" s="53"/>
      <c r="I2" s="53"/>
    </row>
    <row r="3" spans="1:1024" ht="15.75" x14ac:dyDescent="0.25">
      <c r="A3" s="25"/>
      <c r="B3" s="53" t="s">
        <v>26</v>
      </c>
      <c r="C3" s="53"/>
      <c r="D3" s="53"/>
      <c r="E3" s="53"/>
      <c r="F3" s="53"/>
      <c r="G3" s="53"/>
      <c r="H3" s="53"/>
      <c r="I3" s="53"/>
      <c r="M3" s="47"/>
      <c r="N3" s="47"/>
      <c r="O3" s="47"/>
      <c r="P3" s="47"/>
      <c r="Q3" s="47"/>
      <c r="R3" s="47"/>
      <c r="S3" s="47"/>
      <c r="T3" s="47"/>
    </row>
    <row r="4" spans="1:1024" ht="15.75" customHeight="1" thickBot="1" x14ac:dyDescent="0.3">
      <c r="A4" s="25"/>
      <c r="B4" s="53" t="s">
        <v>39</v>
      </c>
      <c r="C4" s="53"/>
      <c r="D4" s="53"/>
      <c r="E4" s="53"/>
      <c r="F4" s="53"/>
      <c r="G4" s="53"/>
      <c r="H4" s="53"/>
      <c r="I4" s="53"/>
      <c r="M4" s="47"/>
      <c r="N4" s="47"/>
      <c r="O4" s="47"/>
      <c r="P4" s="47"/>
      <c r="Q4" s="47"/>
      <c r="R4" s="47"/>
      <c r="S4" s="47"/>
      <c r="T4" s="47"/>
    </row>
    <row r="5" spans="1:1024" s="4" customFormat="1" ht="105" customHeight="1" x14ac:dyDescent="0.25">
      <c r="A5" s="6"/>
      <c r="B5" s="13" t="s">
        <v>8</v>
      </c>
      <c r="C5" s="14" t="s">
        <v>0</v>
      </c>
      <c r="D5" s="14" t="s">
        <v>1</v>
      </c>
      <c r="E5" s="15" t="s">
        <v>2</v>
      </c>
      <c r="F5" s="15" t="s">
        <v>3</v>
      </c>
      <c r="G5" s="16" t="s">
        <v>7</v>
      </c>
      <c r="H5" s="17" t="s">
        <v>4</v>
      </c>
      <c r="I5" s="18" t="s">
        <v>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s="4" customFormat="1" x14ac:dyDescent="0.25">
      <c r="A6" s="6"/>
      <c r="B6" s="59" t="s">
        <v>27</v>
      </c>
      <c r="C6" s="60"/>
      <c r="D6" s="60"/>
      <c r="E6" s="60"/>
      <c r="F6" s="60"/>
      <c r="G6" s="60"/>
      <c r="H6" s="60"/>
      <c r="I6" s="6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</row>
    <row r="7" spans="1:1024" s="11" customFormat="1" ht="30" x14ac:dyDescent="0.25">
      <c r="A7" s="7"/>
      <c r="B7" s="12">
        <v>1</v>
      </c>
      <c r="C7" s="8" t="s">
        <v>29</v>
      </c>
      <c r="D7" s="8" t="s">
        <v>30</v>
      </c>
      <c r="E7" s="9">
        <v>315</v>
      </c>
      <c r="F7" s="10" t="s">
        <v>9</v>
      </c>
      <c r="G7" s="20"/>
      <c r="H7" s="21"/>
      <c r="I7" s="22"/>
      <c r="J7" s="7"/>
      <c r="K7" s="2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pans="1:1024" s="11" customFormat="1" ht="30" x14ac:dyDescent="0.25">
      <c r="A8" s="7"/>
      <c r="B8" s="45">
        <v>2</v>
      </c>
      <c r="C8" s="41" t="s">
        <v>31</v>
      </c>
      <c r="D8" s="41" t="s">
        <v>32</v>
      </c>
      <c r="E8" s="42">
        <v>2</v>
      </c>
      <c r="F8" s="10" t="s">
        <v>6</v>
      </c>
      <c r="G8" s="20"/>
      <c r="H8" s="21"/>
      <c r="I8" s="22"/>
      <c r="J8" s="7"/>
      <c r="K8" s="2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pans="1:1024" s="11" customFormat="1" ht="30" x14ac:dyDescent="0.25">
      <c r="A9" s="7"/>
      <c r="B9" s="45">
        <v>3</v>
      </c>
      <c r="C9" s="41" t="s">
        <v>33</v>
      </c>
      <c r="D9" s="41" t="s">
        <v>34</v>
      </c>
      <c r="E9" s="42">
        <v>2</v>
      </c>
      <c r="F9" s="43" t="s">
        <v>6</v>
      </c>
      <c r="G9" s="44"/>
      <c r="H9" s="48"/>
      <c r="I9" s="49"/>
      <c r="J9" s="7"/>
      <c r="K9" s="2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pans="1:1024" s="11" customFormat="1" ht="15.75" thickBot="1" x14ac:dyDescent="0.3">
      <c r="A10" s="7"/>
      <c r="B10" s="55" t="s">
        <v>35</v>
      </c>
      <c r="C10" s="56"/>
      <c r="D10" s="56"/>
      <c r="E10" s="56"/>
      <c r="F10" s="56"/>
      <c r="G10" s="56"/>
      <c r="H10" s="27"/>
      <c r="I10" s="27"/>
      <c r="J10" s="7"/>
      <c r="K10" s="2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pans="1:1024" s="11" customFormat="1" ht="17.25" customHeight="1" x14ac:dyDescent="0.25">
      <c r="A11" s="7"/>
      <c r="B11" s="26"/>
      <c r="C11" s="26"/>
      <c r="D11" s="26"/>
      <c r="E11" s="26"/>
      <c r="F11" s="26"/>
      <c r="G11" s="26"/>
      <c r="H11" s="23"/>
      <c r="I11" s="23"/>
      <c r="J11" s="7"/>
      <c r="K11" s="2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s="11" customFormat="1" ht="30" x14ac:dyDescent="0.25">
      <c r="A12" s="7"/>
      <c r="B12" s="28">
        <v>4</v>
      </c>
      <c r="C12" s="8" t="s">
        <v>49</v>
      </c>
      <c r="D12" s="8" t="s">
        <v>36</v>
      </c>
      <c r="E12" s="9">
        <v>1</v>
      </c>
      <c r="F12" s="10" t="s">
        <v>6</v>
      </c>
      <c r="G12" s="20"/>
      <c r="H12" s="21"/>
      <c r="I12" s="22"/>
      <c r="J12" s="7"/>
      <c r="K12" s="2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s="11" customFormat="1" x14ac:dyDescent="0.25">
      <c r="A13" s="7"/>
      <c r="B13" s="50">
        <v>5</v>
      </c>
      <c r="C13" s="41" t="s">
        <v>47</v>
      </c>
      <c r="D13" s="41"/>
      <c r="E13" s="42">
        <v>1</v>
      </c>
      <c r="F13" s="43" t="s">
        <v>48</v>
      </c>
      <c r="G13" s="44"/>
      <c r="H13" s="48"/>
      <c r="I13" s="49"/>
      <c r="J13" s="7"/>
      <c r="K13" s="2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s="11" customFormat="1" ht="15.75" thickBot="1" x14ac:dyDescent="0.3">
      <c r="A14" s="7"/>
      <c r="B14" s="55" t="s">
        <v>37</v>
      </c>
      <c r="C14" s="56"/>
      <c r="D14" s="56"/>
      <c r="E14" s="56"/>
      <c r="F14" s="56"/>
      <c r="G14" s="56"/>
      <c r="H14" s="27"/>
      <c r="I14" s="27"/>
      <c r="J14" s="7"/>
      <c r="K14" s="2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ht="16.5" thickBot="1" x14ac:dyDescent="0.3">
      <c r="B15" s="57" t="s">
        <v>38</v>
      </c>
      <c r="C15" s="58"/>
      <c r="D15" s="58"/>
      <c r="E15" s="58"/>
      <c r="F15" s="58"/>
      <c r="G15" s="58"/>
      <c r="H15" s="29"/>
      <c r="I15" s="30"/>
      <c r="K15" s="24"/>
      <c r="L15" s="5"/>
      <c r="M15" s="46"/>
      <c r="N15" s="5"/>
      <c r="O15" s="5"/>
    </row>
    <row r="16" spans="1:1024" s="11" customFormat="1" ht="15.75" customHeight="1" x14ac:dyDescent="0.25">
      <c r="A16" s="1"/>
      <c r="B16" s="1"/>
      <c r="C16" s="1"/>
      <c r="D16" s="1"/>
      <c r="E16" s="1"/>
      <c r="F16" s="1"/>
      <c r="G16" s="1"/>
      <c r="H16" s="1"/>
      <c r="I16" s="5"/>
      <c r="J16" s="7"/>
      <c r="K16" s="2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pans="1:1024" s="11" customFormat="1" x14ac:dyDescent="0.25">
      <c r="A17" s="1"/>
      <c r="B17" s="1"/>
      <c r="C17" s="1"/>
      <c r="D17" s="1"/>
      <c r="E17" s="1"/>
      <c r="F17" s="1"/>
      <c r="G17" s="1"/>
      <c r="H17" s="1"/>
      <c r="I17" s="5"/>
      <c r="J17" s="7"/>
      <c r="K17" s="2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s="11" customFormat="1" x14ac:dyDescent="0.25">
      <c r="A18" s="1"/>
      <c r="B18" s="1"/>
      <c r="C18" s="1"/>
      <c r="D18" s="1"/>
      <c r="E18" s="1"/>
      <c r="F18" s="1"/>
      <c r="G18" s="1"/>
      <c r="H18" s="1"/>
      <c r="I18" s="5"/>
      <c r="J18" s="7"/>
      <c r="K18" s="2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1024" s="11" customFormat="1" x14ac:dyDescent="0.25">
      <c r="A19" s="1"/>
      <c r="B19" s="1"/>
      <c r="C19" s="1"/>
      <c r="D19" s="1"/>
      <c r="E19" s="1"/>
      <c r="F19" s="1"/>
      <c r="G19" s="1"/>
      <c r="H19" s="1"/>
      <c r="I19" s="5"/>
      <c r="J19" s="7"/>
      <c r="K19" s="2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pans="1:1024" s="11" customFormat="1" ht="31.5" customHeight="1" x14ac:dyDescent="0.25">
      <c r="A20" s="1"/>
      <c r="B20" s="1"/>
      <c r="C20" s="1"/>
      <c r="D20" s="1"/>
      <c r="E20" s="1"/>
      <c r="F20" s="1"/>
      <c r="G20" s="1"/>
      <c r="H20" s="1"/>
      <c r="I20" s="5"/>
      <c r="J20" s="7"/>
      <c r="K20" s="2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1024" s="11" customFormat="1" x14ac:dyDescent="0.25">
      <c r="A21" s="1"/>
      <c r="B21" s="1"/>
      <c r="C21" s="1"/>
      <c r="D21" s="1"/>
      <c r="E21" s="1"/>
      <c r="F21" s="1"/>
      <c r="G21" s="1"/>
      <c r="H21" s="1"/>
      <c r="I21" s="5"/>
      <c r="J21" s="7"/>
      <c r="K21" s="2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pans="1:1024" s="11" customFormat="1" x14ac:dyDescent="0.25">
      <c r="A22" s="1"/>
      <c r="B22" s="1"/>
      <c r="C22" s="1"/>
      <c r="D22" s="1"/>
      <c r="E22" s="1"/>
      <c r="F22" s="1"/>
      <c r="G22" s="1"/>
      <c r="H22" s="1"/>
      <c r="I22" s="5"/>
      <c r="J22" s="7"/>
      <c r="K22" s="2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</row>
    <row r="23" spans="1:1024" s="11" customFormat="1" x14ac:dyDescent="0.25">
      <c r="A23" s="1"/>
      <c r="B23" s="1"/>
      <c r="C23" s="1"/>
      <c r="D23" s="1"/>
      <c r="E23" s="1"/>
      <c r="F23" s="1"/>
      <c r="G23" s="1"/>
      <c r="H23" s="1"/>
      <c r="I23" s="5"/>
      <c r="J23" s="7"/>
      <c r="K23" s="2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</row>
    <row r="24" spans="1:1024" s="11" customFormat="1" x14ac:dyDescent="0.25">
      <c r="A24" s="1"/>
      <c r="B24" s="1"/>
      <c r="C24" s="1"/>
      <c r="D24" s="1"/>
      <c r="E24" s="1"/>
      <c r="F24" s="1"/>
      <c r="G24" s="1"/>
      <c r="H24" s="1"/>
      <c r="I24" s="5"/>
      <c r="J24" s="7"/>
      <c r="K24" s="2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</row>
    <row r="25" spans="1:1024" s="11" customFormat="1" ht="15.75" customHeight="1" x14ac:dyDescent="0.25">
      <c r="A25" s="1"/>
      <c r="B25" s="1"/>
      <c r="C25" s="1"/>
      <c r="D25" s="1"/>
      <c r="E25" s="1"/>
      <c r="F25" s="1"/>
      <c r="G25" s="1"/>
      <c r="H25" s="1"/>
      <c r="I25" s="5"/>
      <c r="J25" s="7"/>
      <c r="K25" s="2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</row>
    <row r="26" spans="1:1024" s="11" customFormat="1" x14ac:dyDescent="0.25">
      <c r="A26" s="1"/>
      <c r="B26" s="1"/>
      <c r="C26" s="1"/>
      <c r="D26" s="1"/>
      <c r="E26" s="1"/>
      <c r="F26" s="1"/>
      <c r="G26" s="1"/>
      <c r="H26" s="1"/>
      <c r="I26" s="5"/>
      <c r="J26" s="7"/>
      <c r="K26" s="2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</row>
    <row r="27" spans="1:1024" ht="15.75" customHeight="1" x14ac:dyDescent="0.25">
      <c r="E27" s="1"/>
      <c r="F27" s="1"/>
      <c r="G27" s="1"/>
      <c r="H27" s="1"/>
      <c r="K27" s="24"/>
    </row>
    <row r="28" spans="1:1024" s="5" customFormat="1" x14ac:dyDescent="0.25">
      <c r="A28" s="1"/>
      <c r="B28" s="1"/>
      <c r="C28" s="1"/>
      <c r="D28" s="1"/>
      <c r="E28" s="1"/>
      <c r="F28" s="1"/>
      <c r="G28" s="1"/>
      <c r="H28" s="1"/>
      <c r="J28" s="1"/>
      <c r="K28" s="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5" customFormat="1" ht="15.75" customHeight="1" x14ac:dyDescent="0.25">
      <c r="A29" s="1"/>
      <c r="B29" s="1"/>
      <c r="C29" s="1"/>
      <c r="D29" s="1"/>
      <c r="E29" s="1"/>
      <c r="F29" s="1"/>
      <c r="G29" s="1"/>
      <c r="H29" s="1"/>
      <c r="J29" s="1"/>
      <c r="K29" s="2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5" customFormat="1" x14ac:dyDescent="0.25">
      <c r="A30" s="1"/>
      <c r="B30" s="1"/>
      <c r="C30" s="1"/>
      <c r="D30" s="1"/>
      <c r="E30" s="2"/>
      <c r="F30" s="3"/>
      <c r="J30" s="1"/>
      <c r="K30" s="2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5" customFormat="1" x14ac:dyDescent="0.25">
      <c r="A31" s="1"/>
      <c r="B31" s="1"/>
      <c r="C31" s="1"/>
      <c r="D31" s="1"/>
      <c r="E31" s="2"/>
      <c r="F31" s="3"/>
      <c r="J31" s="1"/>
      <c r="K31" s="2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5" customFormat="1" x14ac:dyDescent="0.25">
      <c r="A32" s="1"/>
      <c r="B32" s="1"/>
      <c r="C32" s="1"/>
      <c r="D32" s="1"/>
      <c r="E32" s="2"/>
      <c r="F32" s="3"/>
      <c r="J32" s="1"/>
      <c r="K32" s="2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5" customFormat="1" x14ac:dyDescent="0.25">
      <c r="A33" s="1"/>
      <c r="B33" s="1"/>
      <c r="C33" s="1"/>
      <c r="D33" s="1"/>
      <c r="E33" s="2"/>
      <c r="F33" s="3"/>
      <c r="J33" s="1"/>
      <c r="K33" s="2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5" customFormat="1" ht="15" customHeight="1" x14ac:dyDescent="0.25">
      <c r="A34" s="1"/>
      <c r="B34" s="1"/>
      <c r="C34" s="1"/>
      <c r="D34" s="1"/>
      <c r="E34" s="2"/>
      <c r="F34" s="3"/>
      <c r="J34" s="1"/>
      <c r="K34" s="2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5" customFormat="1" x14ac:dyDescent="0.25">
      <c r="A35" s="1"/>
      <c r="B35" s="1"/>
      <c r="C35" s="1"/>
      <c r="D35" s="1"/>
      <c r="E35" s="2"/>
      <c r="F35" s="3"/>
      <c r="J35" s="1"/>
      <c r="K35" s="2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5" customFormat="1" x14ac:dyDescent="0.25">
      <c r="A36" s="1"/>
      <c r="B36" s="1"/>
      <c r="C36" s="1"/>
      <c r="D36" s="1"/>
      <c r="E36" s="2"/>
      <c r="F36" s="3"/>
      <c r="J36" s="1"/>
      <c r="K36" s="2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5" customFormat="1" ht="15.75" customHeight="1" x14ac:dyDescent="0.25">
      <c r="A37" s="1"/>
      <c r="B37" s="1"/>
      <c r="C37" s="1"/>
      <c r="D37" s="1"/>
      <c r="E37" s="2"/>
      <c r="F37" s="3"/>
      <c r="J37" s="1"/>
      <c r="K37" s="2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5" customFormat="1" ht="15.75" customHeight="1" x14ac:dyDescent="0.25">
      <c r="A38" s="1"/>
      <c r="B38" s="1"/>
      <c r="C38" s="1"/>
      <c r="D38" s="1"/>
      <c r="E38" s="2"/>
      <c r="F38" s="3"/>
      <c r="J38" s="1"/>
      <c r="K38" s="2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5" customFormat="1" ht="15.75" customHeight="1" x14ac:dyDescent="0.25">
      <c r="A39" s="1"/>
      <c r="B39" s="1"/>
      <c r="C39" s="1"/>
      <c r="D39" s="1"/>
      <c r="E39" s="2"/>
      <c r="F39" s="3"/>
      <c r="J39" s="1"/>
      <c r="K39" s="2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5" customFormat="1" ht="15.75" customHeight="1" x14ac:dyDescent="0.25">
      <c r="A40" s="1"/>
      <c r="B40" s="1"/>
      <c r="C40" s="1"/>
      <c r="D40" s="1"/>
      <c r="E40" s="2"/>
      <c r="F40" s="3"/>
      <c r="J40" s="1"/>
      <c r="K40" s="2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5" customFormat="1" ht="15.75" customHeight="1" x14ac:dyDescent="0.25">
      <c r="A41" s="1"/>
      <c r="B41" s="1"/>
      <c r="C41" s="1"/>
      <c r="D41" s="1"/>
      <c r="E41" s="2"/>
      <c r="F41" s="3"/>
      <c r="J41" s="1"/>
      <c r="K41" s="2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5" customFormat="1" ht="24.75" customHeight="1" x14ac:dyDescent="0.25">
      <c r="A42" s="1"/>
      <c r="B42" s="1"/>
      <c r="C42" s="1"/>
      <c r="D42" s="1"/>
      <c r="E42" s="2"/>
      <c r="F42" s="3"/>
      <c r="J42" s="1"/>
      <c r="K42" s="2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5" customFormat="1" x14ac:dyDescent="0.25">
      <c r="A43" s="1"/>
      <c r="B43" s="1"/>
      <c r="C43" s="1"/>
      <c r="D43" s="1"/>
      <c r="E43" s="2"/>
      <c r="F43" s="3"/>
      <c r="J43" s="1"/>
      <c r="K43" s="2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5" customFormat="1" x14ac:dyDescent="0.25">
      <c r="A44" s="1"/>
      <c r="B44" s="1"/>
      <c r="C44" s="1"/>
      <c r="D44" s="1"/>
      <c r="E44" s="2"/>
      <c r="F44" s="3"/>
      <c r="J44" s="1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5" customFormat="1" x14ac:dyDescent="0.25">
      <c r="A45" s="1"/>
      <c r="B45" s="1"/>
      <c r="C45" s="1"/>
      <c r="D45" s="1"/>
      <c r="E45" s="2"/>
      <c r="F45" s="3"/>
      <c r="J45" s="1"/>
      <c r="K45" s="2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5" customFormat="1" x14ac:dyDescent="0.25">
      <c r="A46" s="1"/>
      <c r="B46" s="1"/>
      <c r="C46" s="1"/>
      <c r="D46" s="1"/>
      <c r="E46" s="2"/>
      <c r="F46" s="3"/>
      <c r="J46" s="1"/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x14ac:dyDescent="0.25">
      <c r="K47" s="24"/>
    </row>
    <row r="48" spans="1:1024" ht="15.75" x14ac:dyDescent="0.25">
      <c r="K48" s="24"/>
      <c r="L48" s="5"/>
      <c r="M48" s="46"/>
      <c r="N48" s="5"/>
      <c r="O48" s="5"/>
    </row>
    <row r="49" ht="53.1" customHeight="1" x14ac:dyDescent="0.25"/>
    <row r="52" ht="53.1" customHeight="1" x14ac:dyDescent="0.25"/>
    <row r="53" ht="53.1" customHeight="1" x14ac:dyDescent="0.25"/>
    <row r="54" ht="53.1" customHeight="1" x14ac:dyDescent="0.25"/>
    <row r="55" ht="53.1" customHeight="1" x14ac:dyDescent="0.25"/>
    <row r="56" ht="53.1" customHeight="1" x14ac:dyDescent="0.25"/>
    <row r="57" ht="53.1" customHeight="1" x14ac:dyDescent="0.25"/>
    <row r="58" ht="53.1" customHeight="1" x14ac:dyDescent="0.25"/>
    <row r="59" ht="53.1" customHeight="1" x14ac:dyDescent="0.25"/>
    <row r="60" ht="53.1" customHeight="1" x14ac:dyDescent="0.25"/>
    <row r="61" ht="53.1" customHeight="1" x14ac:dyDescent="0.25"/>
    <row r="62" ht="53.1" customHeight="1" x14ac:dyDescent="0.25"/>
    <row r="63" ht="53.1" customHeight="1" x14ac:dyDescent="0.25"/>
    <row r="64" ht="53.1" customHeight="1" x14ac:dyDescent="0.25"/>
    <row r="65" ht="53.1" customHeight="1" x14ac:dyDescent="0.25"/>
    <row r="66" ht="53.1" customHeight="1" x14ac:dyDescent="0.25"/>
    <row r="67" ht="53.1" customHeight="1" x14ac:dyDescent="0.25"/>
    <row r="68" ht="53.1" customHeight="1" x14ac:dyDescent="0.25"/>
    <row r="69" ht="53.1" customHeight="1" x14ac:dyDescent="0.25"/>
    <row r="70" ht="53.1" customHeight="1" x14ac:dyDescent="0.25"/>
    <row r="71" ht="53.1" customHeight="1" x14ac:dyDescent="0.25"/>
    <row r="72" ht="53.1" customHeight="1" x14ac:dyDescent="0.25"/>
    <row r="73" ht="53.1" customHeight="1" x14ac:dyDescent="0.25"/>
    <row r="74" ht="53.1" customHeight="1" x14ac:dyDescent="0.25"/>
    <row r="75" ht="53.1" customHeight="1" x14ac:dyDescent="0.25"/>
    <row r="76" ht="53.1" customHeight="1" x14ac:dyDescent="0.25"/>
    <row r="77" ht="53.1" customHeight="1" x14ac:dyDescent="0.25"/>
    <row r="78" ht="53.1" customHeight="1" x14ac:dyDescent="0.25"/>
    <row r="79" ht="53.1" customHeight="1" x14ac:dyDescent="0.25"/>
    <row r="80" ht="53.1" customHeight="1" x14ac:dyDescent="0.25"/>
    <row r="81" ht="53.1" customHeight="1" x14ac:dyDescent="0.25"/>
    <row r="82" ht="53.1" customHeight="1" x14ac:dyDescent="0.25"/>
    <row r="83" ht="53.1" customHeight="1" x14ac:dyDescent="0.25"/>
    <row r="84" ht="53.1" customHeight="1" x14ac:dyDescent="0.25"/>
    <row r="85" ht="53.1" customHeight="1" x14ac:dyDescent="0.25"/>
    <row r="86" ht="53.1" customHeight="1" x14ac:dyDescent="0.25"/>
    <row r="87" ht="53.1" customHeight="1" x14ac:dyDescent="0.25"/>
    <row r="88" ht="53.1" customHeight="1" x14ac:dyDescent="0.25"/>
    <row r="89" ht="53.1" customHeight="1" x14ac:dyDescent="0.25"/>
    <row r="90" ht="53.1" customHeight="1" x14ac:dyDescent="0.25"/>
    <row r="91" ht="53.1" customHeight="1" x14ac:dyDescent="0.25"/>
  </sheetData>
  <mergeCells count="8">
    <mergeCell ref="B14:G14"/>
    <mergeCell ref="B15:G15"/>
    <mergeCell ref="H1:I1"/>
    <mergeCell ref="B2:I2"/>
    <mergeCell ref="B3:I3"/>
    <mergeCell ref="B4:I4"/>
    <mergeCell ref="B6:I6"/>
    <mergeCell ref="B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91"/>
  <sheetViews>
    <sheetView workbookViewId="0">
      <selection activeCell="C12" sqref="C12"/>
    </sheetView>
  </sheetViews>
  <sheetFormatPr defaultRowHeight="15" x14ac:dyDescent="0.25"/>
  <cols>
    <col min="1" max="2" width="9.140625" style="1"/>
    <col min="3" max="3" width="31.140625" style="1" customWidth="1"/>
    <col min="4" max="4" width="36.85546875" style="1" customWidth="1"/>
    <col min="5" max="5" width="9.140625" style="2"/>
    <col min="6" max="6" width="9.140625" style="3"/>
    <col min="7" max="7" width="15.85546875" style="5" bestFit="1" customWidth="1"/>
    <col min="8" max="8" width="18.85546875" style="5" customWidth="1"/>
    <col min="9" max="9" width="29.28515625" style="5" customWidth="1"/>
    <col min="10" max="10" width="15.85546875" style="1" bestFit="1" customWidth="1"/>
    <col min="11" max="11" width="15" style="1" bestFit="1" customWidth="1"/>
    <col min="12" max="12" width="15.85546875" style="1" bestFit="1" customWidth="1"/>
    <col min="13" max="13" width="26.5703125" style="1" customWidth="1"/>
    <col min="14" max="14" width="13.42578125" style="1" bestFit="1" customWidth="1"/>
    <col min="15" max="15" width="9.7109375" style="1" bestFit="1" customWidth="1"/>
    <col min="16" max="1024" width="9.140625" style="1"/>
  </cols>
  <sheetData>
    <row r="1" spans="1:1024" ht="53.1" customHeight="1" x14ac:dyDescent="0.25">
      <c r="H1" s="51"/>
      <c r="I1" s="51"/>
      <c r="K1" s="5"/>
    </row>
    <row r="2" spans="1:1024" ht="31.5" customHeight="1" x14ac:dyDescent="0.25">
      <c r="B2" s="53" t="s">
        <v>28</v>
      </c>
      <c r="C2" s="53"/>
      <c r="D2" s="53"/>
      <c r="E2" s="53"/>
      <c r="F2" s="53"/>
      <c r="G2" s="53"/>
      <c r="H2" s="53"/>
      <c r="I2" s="53"/>
    </row>
    <row r="3" spans="1:1024" ht="15.75" x14ac:dyDescent="0.25">
      <c r="A3" s="25"/>
      <c r="B3" s="53" t="s">
        <v>26</v>
      </c>
      <c r="C3" s="53"/>
      <c r="D3" s="53"/>
      <c r="E3" s="53"/>
      <c r="F3" s="53"/>
      <c r="G3" s="53"/>
      <c r="H3" s="53"/>
      <c r="I3" s="53"/>
      <c r="M3" s="47"/>
      <c r="N3" s="47"/>
      <c r="O3" s="47"/>
      <c r="P3" s="47"/>
      <c r="Q3" s="47"/>
      <c r="R3" s="47"/>
      <c r="S3" s="47"/>
      <c r="T3" s="47"/>
    </row>
    <row r="4" spans="1:1024" ht="15.75" customHeight="1" thickBot="1" x14ac:dyDescent="0.3">
      <c r="A4" s="25"/>
      <c r="B4" s="53" t="s">
        <v>40</v>
      </c>
      <c r="C4" s="53"/>
      <c r="D4" s="53"/>
      <c r="E4" s="53"/>
      <c r="F4" s="53"/>
      <c r="G4" s="53"/>
      <c r="H4" s="53"/>
      <c r="I4" s="53"/>
      <c r="M4" s="47"/>
      <c r="N4" s="47"/>
      <c r="O4" s="47"/>
      <c r="P4" s="47"/>
      <c r="Q4" s="47"/>
      <c r="R4" s="47"/>
      <c r="S4" s="47"/>
      <c r="T4" s="47"/>
    </row>
    <row r="5" spans="1:1024" s="4" customFormat="1" ht="105" customHeight="1" x14ac:dyDescent="0.25">
      <c r="A5" s="6"/>
      <c r="B5" s="13" t="s">
        <v>8</v>
      </c>
      <c r="C5" s="14" t="s">
        <v>0</v>
      </c>
      <c r="D5" s="14" t="s">
        <v>1</v>
      </c>
      <c r="E5" s="15" t="s">
        <v>2</v>
      </c>
      <c r="F5" s="15" t="s">
        <v>3</v>
      </c>
      <c r="G5" s="16" t="s">
        <v>7</v>
      </c>
      <c r="H5" s="17" t="s">
        <v>4</v>
      </c>
      <c r="I5" s="18" t="s">
        <v>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s="4" customFormat="1" x14ac:dyDescent="0.25">
      <c r="A6" s="6"/>
      <c r="B6" s="59" t="s">
        <v>27</v>
      </c>
      <c r="C6" s="60"/>
      <c r="D6" s="60"/>
      <c r="E6" s="60"/>
      <c r="F6" s="60"/>
      <c r="G6" s="60"/>
      <c r="H6" s="60"/>
      <c r="I6" s="6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</row>
    <row r="7" spans="1:1024" s="11" customFormat="1" ht="45" x14ac:dyDescent="0.25">
      <c r="A7" s="7"/>
      <c r="B7" s="12">
        <v>1</v>
      </c>
      <c r="C7" s="8" t="s">
        <v>41</v>
      </c>
      <c r="D7" s="8" t="s">
        <v>42</v>
      </c>
      <c r="E7" s="9">
        <v>140</v>
      </c>
      <c r="F7" s="10" t="s">
        <v>9</v>
      </c>
      <c r="G7" s="20"/>
      <c r="H7" s="21"/>
      <c r="I7" s="22"/>
      <c r="J7" s="7"/>
      <c r="K7" s="24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pans="1:1024" s="11" customFormat="1" ht="45" x14ac:dyDescent="0.25">
      <c r="A8" s="7"/>
      <c r="B8" s="45">
        <v>2</v>
      </c>
      <c r="C8" s="41" t="s">
        <v>43</v>
      </c>
      <c r="D8" s="41" t="s">
        <v>44</v>
      </c>
      <c r="E8" s="42">
        <v>2</v>
      </c>
      <c r="F8" s="10" t="s">
        <v>6</v>
      </c>
      <c r="G8" s="20"/>
      <c r="H8" s="21"/>
      <c r="I8" s="22"/>
      <c r="J8" s="7"/>
      <c r="K8" s="24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pans="1:1024" s="11" customFormat="1" ht="30" x14ac:dyDescent="0.25">
      <c r="A9" s="7"/>
      <c r="B9" s="45">
        <v>3</v>
      </c>
      <c r="C9" s="41" t="s">
        <v>45</v>
      </c>
      <c r="D9" s="41" t="s">
        <v>46</v>
      </c>
      <c r="E9" s="42">
        <v>5</v>
      </c>
      <c r="F9" s="43" t="s">
        <v>6</v>
      </c>
      <c r="G9" s="44"/>
      <c r="H9" s="48"/>
      <c r="I9" s="49"/>
      <c r="J9" s="7"/>
      <c r="K9" s="2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pans="1:1024" s="11" customFormat="1" ht="15.75" thickBot="1" x14ac:dyDescent="0.3">
      <c r="A10" s="7"/>
      <c r="B10" s="55" t="s">
        <v>35</v>
      </c>
      <c r="C10" s="56"/>
      <c r="D10" s="56"/>
      <c r="E10" s="56"/>
      <c r="F10" s="56"/>
      <c r="G10" s="56"/>
      <c r="H10" s="27"/>
      <c r="I10" s="27"/>
      <c r="J10" s="7"/>
      <c r="K10" s="2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pans="1:1024" s="11" customFormat="1" ht="17.25" customHeight="1" x14ac:dyDescent="0.25">
      <c r="A11" s="7"/>
      <c r="B11" s="26"/>
      <c r="C11" s="26"/>
      <c r="D11" s="26"/>
      <c r="E11" s="26"/>
      <c r="F11" s="26"/>
      <c r="G11" s="26"/>
      <c r="H11" s="23"/>
      <c r="I11" s="23"/>
      <c r="J11" s="7"/>
      <c r="K11" s="24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s="11" customFormat="1" ht="30" x14ac:dyDescent="0.25">
      <c r="A12" s="7"/>
      <c r="B12" s="28">
        <v>4</v>
      </c>
      <c r="C12" s="8" t="s">
        <v>49</v>
      </c>
      <c r="D12" s="8" t="s">
        <v>36</v>
      </c>
      <c r="E12" s="9">
        <v>1</v>
      </c>
      <c r="F12" s="10" t="s">
        <v>6</v>
      </c>
      <c r="G12" s="20"/>
      <c r="H12" s="21"/>
      <c r="I12" s="22"/>
      <c r="J12" s="7"/>
      <c r="K12" s="2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s="11" customFormat="1" x14ac:dyDescent="0.25">
      <c r="A13" s="7"/>
      <c r="B13" s="50">
        <v>5</v>
      </c>
      <c r="C13" s="41" t="s">
        <v>47</v>
      </c>
      <c r="D13" s="41"/>
      <c r="E13" s="42">
        <v>1</v>
      </c>
      <c r="F13" s="43" t="s">
        <v>6</v>
      </c>
      <c r="G13" s="44"/>
      <c r="H13" s="48"/>
      <c r="I13" s="49"/>
      <c r="J13" s="7"/>
      <c r="K13" s="24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s="11" customFormat="1" ht="15.75" thickBot="1" x14ac:dyDescent="0.3">
      <c r="A14" s="7"/>
      <c r="B14" s="55" t="s">
        <v>37</v>
      </c>
      <c r="C14" s="56"/>
      <c r="D14" s="56"/>
      <c r="E14" s="56"/>
      <c r="F14" s="56"/>
      <c r="G14" s="56"/>
      <c r="H14" s="27"/>
      <c r="I14" s="27"/>
      <c r="J14" s="7"/>
      <c r="K14" s="24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ht="16.5" thickBot="1" x14ac:dyDescent="0.3">
      <c r="B15" s="57" t="s">
        <v>38</v>
      </c>
      <c r="C15" s="58"/>
      <c r="D15" s="58"/>
      <c r="E15" s="58"/>
      <c r="F15" s="58"/>
      <c r="G15" s="58"/>
      <c r="H15" s="29"/>
      <c r="I15" s="30"/>
      <c r="K15" s="24"/>
      <c r="L15" s="5"/>
      <c r="M15" s="46"/>
      <c r="N15" s="5"/>
      <c r="O15" s="5"/>
    </row>
    <row r="16" spans="1:1024" s="11" customFormat="1" ht="15.75" customHeight="1" x14ac:dyDescent="0.25">
      <c r="A16" s="1"/>
      <c r="B16" s="1"/>
      <c r="C16" s="1"/>
      <c r="D16" s="1"/>
      <c r="E16" s="1"/>
      <c r="F16" s="1"/>
      <c r="G16" s="1"/>
      <c r="H16" s="1"/>
      <c r="I16" s="5"/>
      <c r="J16" s="7"/>
      <c r="K16" s="2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pans="1:1024" s="11" customFormat="1" x14ac:dyDescent="0.25">
      <c r="A17" s="1"/>
      <c r="B17" s="1"/>
      <c r="C17" s="1"/>
      <c r="D17" s="1"/>
      <c r="E17" s="1"/>
      <c r="F17" s="1"/>
      <c r="G17" s="1"/>
      <c r="H17" s="1"/>
      <c r="I17" s="5"/>
      <c r="J17" s="7"/>
      <c r="K17" s="2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s="11" customFormat="1" x14ac:dyDescent="0.25">
      <c r="A18" s="1"/>
      <c r="B18" s="1"/>
      <c r="C18" s="1"/>
      <c r="D18" s="1"/>
      <c r="E18" s="1"/>
      <c r="F18" s="1"/>
      <c r="G18" s="1"/>
      <c r="H18" s="1"/>
      <c r="I18" s="5"/>
      <c r="J18" s="7"/>
      <c r="K18" s="2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1024" s="11" customFormat="1" x14ac:dyDescent="0.25">
      <c r="A19" s="1"/>
      <c r="B19" s="1"/>
      <c r="C19" s="1"/>
      <c r="D19" s="1"/>
      <c r="E19" s="1"/>
      <c r="F19" s="1"/>
      <c r="G19" s="1"/>
      <c r="H19" s="1"/>
      <c r="I19" s="5"/>
      <c r="J19" s="7"/>
      <c r="K19" s="2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pans="1:1024" s="11" customFormat="1" ht="31.5" customHeight="1" x14ac:dyDescent="0.25">
      <c r="A20" s="1"/>
      <c r="B20" s="1"/>
      <c r="C20" s="1"/>
      <c r="D20" s="1"/>
      <c r="E20" s="1"/>
      <c r="F20" s="1"/>
      <c r="G20" s="1"/>
      <c r="H20" s="1"/>
      <c r="I20" s="5"/>
      <c r="J20" s="7"/>
      <c r="K20" s="2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1024" s="11" customFormat="1" x14ac:dyDescent="0.25">
      <c r="A21" s="1"/>
      <c r="B21" s="1"/>
      <c r="C21" s="1"/>
      <c r="D21" s="1"/>
      <c r="E21" s="1"/>
      <c r="F21" s="1"/>
      <c r="G21" s="1"/>
      <c r="H21" s="1"/>
      <c r="I21" s="5"/>
      <c r="J21" s="7"/>
      <c r="K21" s="2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pans="1:1024" s="11" customFormat="1" x14ac:dyDescent="0.25">
      <c r="A22" s="1"/>
      <c r="B22" s="1"/>
      <c r="C22" s="1"/>
      <c r="D22" s="1"/>
      <c r="E22" s="1"/>
      <c r="F22" s="1"/>
      <c r="G22" s="1"/>
      <c r="H22" s="1"/>
      <c r="I22" s="5"/>
      <c r="J22" s="7"/>
      <c r="K22" s="2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</row>
    <row r="23" spans="1:1024" s="11" customFormat="1" x14ac:dyDescent="0.25">
      <c r="A23" s="1"/>
      <c r="B23" s="1"/>
      <c r="C23" s="1"/>
      <c r="D23" s="1"/>
      <c r="E23" s="1"/>
      <c r="F23" s="1"/>
      <c r="G23" s="1"/>
      <c r="H23" s="1"/>
      <c r="I23" s="5"/>
      <c r="J23" s="7"/>
      <c r="K23" s="2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</row>
    <row r="24" spans="1:1024" s="11" customFormat="1" x14ac:dyDescent="0.25">
      <c r="A24" s="1"/>
      <c r="B24" s="1"/>
      <c r="C24" s="1"/>
      <c r="D24" s="1"/>
      <c r="E24" s="1"/>
      <c r="F24" s="1"/>
      <c r="G24" s="1"/>
      <c r="H24" s="1"/>
      <c r="I24" s="5"/>
      <c r="J24" s="7"/>
      <c r="K24" s="2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</row>
    <row r="25" spans="1:1024" s="11" customFormat="1" ht="15.75" customHeight="1" x14ac:dyDescent="0.25">
      <c r="A25" s="1"/>
      <c r="B25" s="1"/>
      <c r="C25" s="1"/>
      <c r="D25" s="1"/>
      <c r="E25" s="1"/>
      <c r="F25" s="1"/>
      <c r="G25" s="1"/>
      <c r="H25" s="1"/>
      <c r="I25" s="5"/>
      <c r="J25" s="7"/>
      <c r="K25" s="2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</row>
    <row r="26" spans="1:1024" s="11" customFormat="1" x14ac:dyDescent="0.25">
      <c r="A26" s="1"/>
      <c r="B26" s="1"/>
      <c r="C26" s="1"/>
      <c r="D26" s="1"/>
      <c r="E26" s="1"/>
      <c r="F26" s="1"/>
      <c r="G26" s="1"/>
      <c r="H26" s="1"/>
      <c r="I26" s="5"/>
      <c r="J26" s="7"/>
      <c r="K26" s="2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</row>
    <row r="27" spans="1:1024" ht="15.75" customHeight="1" x14ac:dyDescent="0.25">
      <c r="E27" s="1"/>
      <c r="F27" s="1"/>
      <c r="G27" s="1"/>
      <c r="H27" s="1"/>
      <c r="K27" s="24"/>
    </row>
    <row r="28" spans="1:1024" s="5" customFormat="1" x14ac:dyDescent="0.25">
      <c r="A28" s="1"/>
      <c r="B28" s="1"/>
      <c r="C28" s="1"/>
      <c r="D28" s="1"/>
      <c r="E28" s="1"/>
      <c r="F28" s="1"/>
      <c r="G28" s="1"/>
      <c r="H28" s="1"/>
      <c r="J28" s="1"/>
      <c r="K28" s="2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s="5" customFormat="1" ht="15.75" customHeight="1" x14ac:dyDescent="0.25">
      <c r="A29" s="1"/>
      <c r="B29" s="1"/>
      <c r="C29" s="1"/>
      <c r="D29" s="1"/>
      <c r="E29" s="1"/>
      <c r="F29" s="1"/>
      <c r="G29" s="1"/>
      <c r="H29" s="1"/>
      <c r="J29" s="1"/>
      <c r="K29" s="2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s="5" customFormat="1" x14ac:dyDescent="0.25">
      <c r="A30" s="1"/>
      <c r="B30" s="1"/>
      <c r="C30" s="1"/>
      <c r="D30" s="1"/>
      <c r="E30" s="2"/>
      <c r="F30" s="3"/>
      <c r="J30" s="1"/>
      <c r="K30" s="2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5" customFormat="1" x14ac:dyDescent="0.25">
      <c r="A31" s="1"/>
      <c r="B31" s="1"/>
      <c r="C31" s="1"/>
      <c r="D31" s="1"/>
      <c r="E31" s="2"/>
      <c r="F31" s="3"/>
      <c r="J31" s="1"/>
      <c r="K31" s="2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5" customFormat="1" x14ac:dyDescent="0.25">
      <c r="A32" s="1"/>
      <c r="B32" s="1"/>
      <c r="C32" s="1"/>
      <c r="D32" s="1"/>
      <c r="E32" s="2"/>
      <c r="F32" s="3"/>
      <c r="J32" s="1"/>
      <c r="K32" s="2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5" customFormat="1" x14ac:dyDescent="0.25">
      <c r="A33" s="1"/>
      <c r="B33" s="1"/>
      <c r="C33" s="1"/>
      <c r="D33" s="1"/>
      <c r="E33" s="2"/>
      <c r="F33" s="3"/>
      <c r="J33" s="1"/>
      <c r="K33" s="2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s="5" customFormat="1" ht="15" customHeight="1" x14ac:dyDescent="0.25">
      <c r="A34" s="1"/>
      <c r="B34" s="1"/>
      <c r="C34" s="1"/>
      <c r="D34" s="1"/>
      <c r="E34" s="2"/>
      <c r="F34" s="3"/>
      <c r="J34" s="1"/>
      <c r="K34" s="2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s="5" customFormat="1" x14ac:dyDescent="0.25">
      <c r="A35" s="1"/>
      <c r="B35" s="1"/>
      <c r="C35" s="1"/>
      <c r="D35" s="1"/>
      <c r="E35" s="2"/>
      <c r="F35" s="3"/>
      <c r="J35" s="1"/>
      <c r="K35" s="2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s="5" customFormat="1" x14ac:dyDescent="0.25">
      <c r="A36" s="1"/>
      <c r="B36" s="1"/>
      <c r="C36" s="1"/>
      <c r="D36" s="1"/>
      <c r="E36" s="2"/>
      <c r="F36" s="3"/>
      <c r="J36" s="1"/>
      <c r="K36" s="2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s="5" customFormat="1" ht="15.75" customHeight="1" x14ac:dyDescent="0.25">
      <c r="A37" s="1"/>
      <c r="B37" s="1"/>
      <c r="C37" s="1"/>
      <c r="D37" s="1"/>
      <c r="E37" s="2"/>
      <c r="F37" s="3"/>
      <c r="J37" s="1"/>
      <c r="K37" s="2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s="5" customFormat="1" ht="15.75" customHeight="1" x14ac:dyDescent="0.25">
      <c r="A38" s="1"/>
      <c r="B38" s="1"/>
      <c r="C38" s="1"/>
      <c r="D38" s="1"/>
      <c r="E38" s="2"/>
      <c r="F38" s="3"/>
      <c r="J38" s="1"/>
      <c r="K38" s="2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5" customFormat="1" ht="15.75" customHeight="1" x14ac:dyDescent="0.25">
      <c r="A39" s="1"/>
      <c r="B39" s="1"/>
      <c r="C39" s="1"/>
      <c r="D39" s="1"/>
      <c r="E39" s="2"/>
      <c r="F39" s="3"/>
      <c r="J39" s="1"/>
      <c r="K39" s="2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5" customFormat="1" ht="15.75" customHeight="1" x14ac:dyDescent="0.25">
      <c r="A40" s="1"/>
      <c r="B40" s="1"/>
      <c r="C40" s="1"/>
      <c r="D40" s="1"/>
      <c r="E40" s="2"/>
      <c r="F40" s="3"/>
      <c r="J40" s="1"/>
      <c r="K40" s="2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5" customFormat="1" ht="15.75" customHeight="1" x14ac:dyDescent="0.25">
      <c r="A41" s="1"/>
      <c r="B41" s="1"/>
      <c r="C41" s="1"/>
      <c r="D41" s="1"/>
      <c r="E41" s="2"/>
      <c r="F41" s="3"/>
      <c r="J41" s="1"/>
      <c r="K41" s="2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5" customFormat="1" ht="24.75" customHeight="1" x14ac:dyDescent="0.25">
      <c r="A42" s="1"/>
      <c r="B42" s="1"/>
      <c r="C42" s="1"/>
      <c r="D42" s="1"/>
      <c r="E42" s="2"/>
      <c r="F42" s="3"/>
      <c r="J42" s="1"/>
      <c r="K42" s="2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5" customFormat="1" x14ac:dyDescent="0.25">
      <c r="A43" s="1"/>
      <c r="B43" s="1"/>
      <c r="C43" s="1"/>
      <c r="D43" s="1"/>
      <c r="E43" s="2"/>
      <c r="F43" s="3"/>
      <c r="J43" s="1"/>
      <c r="K43" s="2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5" customFormat="1" x14ac:dyDescent="0.25">
      <c r="A44" s="1"/>
      <c r="B44" s="1"/>
      <c r="C44" s="1"/>
      <c r="D44" s="1"/>
      <c r="E44" s="2"/>
      <c r="F44" s="3"/>
      <c r="J44" s="1"/>
      <c r="K44" s="2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5" customFormat="1" x14ac:dyDescent="0.25">
      <c r="A45" s="1"/>
      <c r="B45" s="1"/>
      <c r="C45" s="1"/>
      <c r="D45" s="1"/>
      <c r="E45" s="2"/>
      <c r="F45" s="3"/>
      <c r="J45" s="1"/>
      <c r="K45" s="2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5" customFormat="1" x14ac:dyDescent="0.25">
      <c r="A46" s="1"/>
      <c r="B46" s="1"/>
      <c r="C46" s="1"/>
      <c r="D46" s="1"/>
      <c r="E46" s="2"/>
      <c r="F46" s="3"/>
      <c r="J46" s="1"/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x14ac:dyDescent="0.25">
      <c r="K47" s="24"/>
    </row>
    <row r="48" spans="1:1024" ht="15.75" x14ac:dyDescent="0.25">
      <c r="K48" s="24"/>
      <c r="L48" s="5"/>
      <c r="M48" s="46"/>
      <c r="N48" s="5"/>
      <c r="O48" s="5"/>
    </row>
    <row r="49" ht="53.1" customHeight="1" x14ac:dyDescent="0.25"/>
    <row r="52" ht="53.1" customHeight="1" x14ac:dyDescent="0.25"/>
    <row r="53" ht="53.1" customHeight="1" x14ac:dyDescent="0.25"/>
    <row r="54" ht="53.1" customHeight="1" x14ac:dyDescent="0.25"/>
    <row r="55" ht="53.1" customHeight="1" x14ac:dyDescent="0.25"/>
    <row r="56" ht="53.1" customHeight="1" x14ac:dyDescent="0.25"/>
    <row r="57" ht="53.1" customHeight="1" x14ac:dyDescent="0.25"/>
    <row r="58" ht="53.1" customHeight="1" x14ac:dyDescent="0.25"/>
    <row r="59" ht="53.1" customHeight="1" x14ac:dyDescent="0.25"/>
    <row r="60" ht="53.1" customHeight="1" x14ac:dyDescent="0.25"/>
    <row r="61" ht="53.1" customHeight="1" x14ac:dyDescent="0.25"/>
    <row r="62" ht="53.1" customHeight="1" x14ac:dyDescent="0.25"/>
    <row r="63" ht="53.1" customHeight="1" x14ac:dyDescent="0.25"/>
    <row r="64" ht="53.1" customHeight="1" x14ac:dyDescent="0.25"/>
    <row r="65" ht="53.1" customHeight="1" x14ac:dyDescent="0.25"/>
    <row r="66" ht="53.1" customHeight="1" x14ac:dyDescent="0.25"/>
    <row r="67" ht="53.1" customHeight="1" x14ac:dyDescent="0.25"/>
    <row r="68" ht="53.1" customHeight="1" x14ac:dyDescent="0.25"/>
    <row r="69" ht="53.1" customHeight="1" x14ac:dyDescent="0.25"/>
    <row r="70" ht="53.1" customHeight="1" x14ac:dyDescent="0.25"/>
    <row r="71" ht="53.1" customHeight="1" x14ac:dyDescent="0.25"/>
    <row r="72" ht="53.1" customHeight="1" x14ac:dyDescent="0.25"/>
    <row r="73" ht="53.1" customHeight="1" x14ac:dyDescent="0.25"/>
    <row r="74" ht="53.1" customHeight="1" x14ac:dyDescent="0.25"/>
    <row r="75" ht="53.1" customHeight="1" x14ac:dyDescent="0.25"/>
    <row r="76" ht="53.1" customHeight="1" x14ac:dyDescent="0.25"/>
    <row r="77" ht="53.1" customHeight="1" x14ac:dyDescent="0.25"/>
    <row r="78" ht="53.1" customHeight="1" x14ac:dyDescent="0.25"/>
    <row r="79" ht="53.1" customHeight="1" x14ac:dyDescent="0.25"/>
    <row r="80" ht="53.1" customHeight="1" x14ac:dyDescent="0.25"/>
    <row r="81" ht="53.1" customHeight="1" x14ac:dyDescent="0.25"/>
    <row r="82" ht="53.1" customHeight="1" x14ac:dyDescent="0.25"/>
    <row r="83" ht="53.1" customHeight="1" x14ac:dyDescent="0.25"/>
    <row r="84" ht="53.1" customHeight="1" x14ac:dyDescent="0.25"/>
    <row r="85" ht="53.1" customHeight="1" x14ac:dyDescent="0.25"/>
    <row r="86" ht="53.1" customHeight="1" x14ac:dyDescent="0.25"/>
    <row r="87" ht="53.1" customHeight="1" x14ac:dyDescent="0.25"/>
    <row r="88" ht="53.1" customHeight="1" x14ac:dyDescent="0.25"/>
    <row r="89" ht="53.1" customHeight="1" x14ac:dyDescent="0.25"/>
    <row r="90" ht="53.1" customHeight="1" x14ac:dyDescent="0.25"/>
    <row r="91" ht="53.1" customHeight="1" x14ac:dyDescent="0.25"/>
  </sheetData>
  <mergeCells count="8">
    <mergeCell ref="B14:G14"/>
    <mergeCell ref="B15:G15"/>
    <mergeCell ref="H1:I1"/>
    <mergeCell ref="B2:I2"/>
    <mergeCell ref="B3:I3"/>
    <mergeCell ref="B4:I4"/>
    <mergeCell ref="B6:I6"/>
    <mergeCell ref="B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SUW KOLAKOW ZESTAWIENIE (2)</vt:lpstr>
      <vt:lpstr>PRZDMIAR DO WYCENY SIEĆ WODOCIĄ</vt:lpstr>
      <vt:lpstr>PRZEDMIAR DO WYCENY KANALIZACJA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Skolimowski</dc:creator>
  <cp:lastModifiedBy>rroguski</cp:lastModifiedBy>
  <cp:revision>1</cp:revision>
  <cp:lastPrinted>2024-06-07T10:39:21Z</cp:lastPrinted>
  <dcterms:created xsi:type="dcterms:W3CDTF">2017-02-08T15:25:14Z</dcterms:created>
  <dcterms:modified xsi:type="dcterms:W3CDTF">2024-07-24T11:29:44Z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