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ownloads\"/>
    </mc:Choice>
  </mc:AlternateContent>
  <xr:revisionPtr revIDLastSave="0" documentId="13_ncr:1_{7D1E7608-4904-4CAB-8471-E3DEDECD3F1E}" xr6:coauthVersionLast="47" xr6:coauthVersionMax="47" xr10:uidLastSave="{00000000-0000-0000-0000-000000000000}"/>
  <bookViews>
    <workbookView xWindow="30" yWindow="750" windowWidth="28770" windowHeight="15450" xr2:uid="{00000000-000D-0000-FFFF-FFFF00000000}"/>
  </bookViews>
  <sheets>
    <sheet name="Środki_czystoś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</calcChain>
</file>

<file path=xl/sharedStrings.xml><?xml version="1.0" encoding="utf-8"?>
<sst xmlns="http://schemas.openxmlformats.org/spreadsheetml/2006/main" count="118" uniqueCount="86">
  <si>
    <t>Załącznik nr 1 do zapytania ofertowego</t>
  </si>
  <si>
    <t>………………………………………………</t>
  </si>
  <si>
    <t xml:space="preserve">                        pieczątka wykonawcy</t>
  </si>
  <si>
    <t>Oferta wykonawcy</t>
  </si>
  <si>
    <t>na sukcesywną dostawę środków czystości</t>
  </si>
  <si>
    <t>Nazwa Wykonawcy: ……………………………………………………………………………………………………………………………………</t>
  </si>
  <si>
    <t>Osoba uprawniona do reprezentowania Wykonawcy: ……………………………………………………………………………………………</t>
  </si>
  <si>
    <t>Adres Wykonawcy: ……………………………………………………………………………………………………………………………………..</t>
  </si>
  <si>
    <t>Nr telefonu/fax: ………………………………………. e-mail: ………………………………………………………………………………………</t>
  </si>
  <si>
    <t>Nip: ……………………………………………………...regon: ……………………………………………………………………………………….</t>
  </si>
  <si>
    <t>Nr rachunku bankowego: …………………………………………………………………………………………………………………………….</t>
  </si>
  <si>
    <t xml:space="preserve">Formularz cenowy </t>
  </si>
  <si>
    <t>Znak sprawy nr 1/02/2023</t>
  </si>
  <si>
    <t>Ilości asortymentu podane w poniższej tabeli są ilościami szacunkowymi, w żaden sposób nie są  wiążące dla Zamawiającego i służą wyłącznie do wyboru oferty.</t>
  </si>
  <si>
    <t>Uwaga! Wykonawca pod rygorem odrzucenia oferty nie może bez zgody Zamawiającego  dokonać zmian w formularzu oferty.</t>
  </si>
  <si>
    <t>Lp.</t>
  </si>
  <si>
    <t>Nazwa produktu</t>
  </si>
  <si>
    <t>Opis produktu</t>
  </si>
  <si>
    <t>J. m.</t>
  </si>
  <si>
    <t>Ilość</t>
  </si>
  <si>
    <t>Nazwa handlowa produktu</t>
  </si>
  <si>
    <t>Cena jednostkowa netto</t>
  </si>
  <si>
    <t>Stawka VAT %</t>
  </si>
  <si>
    <t>Cena jednostkowa brutto</t>
  </si>
  <si>
    <t>Wartość brutto
(z VAT)</t>
  </si>
  <si>
    <t>9=7*(8+100%)</t>
  </si>
  <si>
    <t>10=5*9</t>
  </si>
  <si>
    <t>Papier toaletowy szary</t>
  </si>
  <si>
    <t>- kolor: szary
- 100% makulatura
- ilość warstw: min 1
- ilość listków w rolce: 260
- gramatura [gr/m2] +/- 3% : 36
- ilość w opakowaniu: 64szt
- typu kaczory lub równoważny</t>
  </si>
  <si>
    <t>op.</t>
  </si>
  <si>
    <t>Papier toaletowy jumbo</t>
  </si>
  <si>
    <r>
      <t xml:space="preserve">- kolor: szary
- 100% makulatura
- ilość warstw: 1
- średnica rolki: 19cm
</t>
    </r>
    <r>
      <rPr>
        <sz val="10"/>
        <color rgb="FF000000"/>
        <rFont val="Liberation Sans"/>
        <family val="2"/>
        <charset val="238"/>
      </rPr>
      <t>- gramatura [gr/m2] +/- 3% : 36</t>
    </r>
    <r>
      <rPr>
        <sz val="10"/>
        <color rgb="FF000000"/>
        <rFont val="Liberation Sans"/>
        <family val="2"/>
        <charset val="238"/>
      </rPr>
      <t xml:space="preserve">
- długość rolki: 130m</t>
    </r>
    <r>
      <rPr>
        <sz val="10"/>
        <color rgb="FF000000"/>
        <rFont val="Liberation Sans"/>
        <family val="2"/>
        <charset val="238"/>
      </rPr>
      <t xml:space="preserve">
- ilość w opakowaniu: 12szt</t>
    </r>
  </si>
  <si>
    <t>Ręcznik papierowy typu ZZ</t>
  </si>
  <si>
    <t>- kolor: szary/zielony/biały
- 100% makulatura
- gramatura [gr/m2] +/- 3%: 40
- wymiar listka: 25x23 (cm)
- ilość listków w opakowaniu: 4000szt</t>
  </si>
  <si>
    <t>Pasta czyszcząca</t>
  </si>
  <si>
    <t xml:space="preserve">- pasta do czyszczenia zlewów, łatwo
zmywa tłuszcze , spaleniznę i inne
zanieczyszczenia
- gramatura: 250g
- pH (1% r-r): 2,5 - 4,0 (1% r-r)
- typy Sama lub równoważny
</t>
  </si>
  <si>
    <t>szt.</t>
  </si>
  <si>
    <t>Ściereczki z mikrofibry</t>
  </si>
  <si>
    <t xml:space="preserve">- Ściereczki z mikrofibry do wszelkich zastosowań
- bardzo chłonne
- skład: 80% poliester, 20% poliamid
- ilość szt w opakowaniu: 4 różne kolory
</t>
  </si>
  <si>
    <t>Zmywak do teflonu</t>
  </si>
  <si>
    <t>- wytrzymały, estetyczny zmywak kuchenny do teflonu, pokryty warstwą delikatnej, metalizowanej siateczki, która nie rysuje czyszczonych powierzchni
- kolor: srebrny lub złoty</t>
  </si>
  <si>
    <t>Druciak spiralny</t>
  </si>
  <si>
    <t>- druciak, czyścik spiralny, stalowy przeznaczony jest do mycia i szorowania silnie zabrudzonych powierzchni,
produkt wykonany ze stali nierdzewnej
- kolor : srebrny
- gramatura: 60g</t>
  </si>
  <si>
    <t>Mop z mikrofibry (sukienka)</t>
  </si>
  <si>
    <t>- bardzo wytrzymały mop z mikrofibry o doskonałych właściwościach wchłaniania
- długość mopa z oprawą: 30 cm
- gwint w oprawie standardowy 22 mm
- waga mopa z oprawą: 125 g
- kolor: różne</t>
  </si>
  <si>
    <t>Płyn do szyb ze spryskiwaczem</t>
  </si>
  <si>
    <r>
      <t xml:space="preserve">- środek do czyszczenia powierzchni szklanych z dodatkiem alkoholu (etanol)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zawartość etanolu &gt;= 1- &lt; 5 %
- wygląd: klarowna, bezbarwna ciecz
- zapach: przyjemny, charakterystyczny do użytej kompozycji zapachowej
- pojemność: 500ml
- kolor: wg kompozycji zapachowej
- typu Clin lub rownoważny</t>
    </r>
  </si>
  <si>
    <t>Płyn do WC</t>
  </si>
  <si>
    <r>
      <t xml:space="preserve">- zagęszczony płyn czyszcząco-dezynfekujący
do czyszczenia toalet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&lt;5% związki wybielające na bazie chloru, niejonowe środki powierzchniowo czynne, mydło, kompozycja zapachowa
- zawiera substancję czynną: podchloryn sodu: 4,5 g / 100 g
- pojemność: 750ml
- kolor, zapach: wg kompozycji zapachowej
- typu Domestos lub równoważny</t>
    </r>
  </si>
  <si>
    <t>Mleczko do czyszczenia</t>
  </si>
  <si>
    <r>
      <t xml:space="preserve">-mleczko ze 100 % naturalnymi cząsteczkami czyszczącymi usuwa całkowicie najbardziej oporny brud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do 5% anionowe środki powierzchniowo czynne, niejonowe środki powierzchniowo czynne, mydło, kompozycja zapachowa
- pojemność: 750ml
- kolor,zapach: wg kompozycji zapachowej
- typu CIF lub równoważny</t>
    </r>
  </si>
  <si>
    <t>Płyn do mycia  podłóg</t>
  </si>
  <si>
    <r>
      <t xml:space="preserve">- uniwersalny płyn, koncentrat do mycia, czyszczenia podłóg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mniej niż 5% anionowych środków powierzchniowo czynnych, niejonowych środków powierzchniowo czynnych, amfoterycznych środków powierzchniowo czynnych
- pojemność: 5L
- kolor, zapach: wg kompozycji zapachowej
- typu Tytan lub równoważny</t>
    </r>
  </si>
  <si>
    <t>Płyn do mycia naczyń</t>
  </si>
  <si>
    <r>
      <t xml:space="preserve">- środek do mycia naczyń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5-15% anionowe środki powierzchniowo czynne, &lt;5% niejonowe środki powierzchniowo czynne
- pH: 5,3 - 5,9
- pojemność: 5L
- kolor,zapach: wg kompozycji zapachowej
- typu Ludwik lub równoważny</t>
    </r>
  </si>
  <si>
    <t>Mydło w płynie</t>
  </si>
  <si>
    <r>
      <t xml:space="preserve">- mydło w płynie do mycia rąk, ciała
</t>
    </r>
    <r>
      <rPr>
        <sz val="10"/>
        <color rgb="FF000000"/>
        <rFont val="Liberation Sans"/>
        <family val="2"/>
        <charset val="238"/>
      </rPr>
      <t xml:space="preserve">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Liberation Sans"/>
        <family val="2"/>
        <charset val="238"/>
      </rPr>
      <t>: zawiera aktywne składniki nawilżające i pielęgnujące skórę, zachowują naturalną równowagę i pH skóry</t>
    </r>
    <r>
      <rPr>
        <sz val="10"/>
        <color rgb="FF000000"/>
        <rFont val="Liberation Sans"/>
        <family val="2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- pojemność: 5L
- kolor,zapach: wg kompozycji zapachowej
- typu Kokos lub równoważne</t>
    </r>
  </si>
  <si>
    <t>Odtłuszczacz</t>
  </si>
  <si>
    <r>
      <t xml:space="preserve">- odtłuszczacz uniwersalny, łatwo wnika w trudno dostępne zakamarki, radząc sobie z zalegającym, tłustym osadem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:&lt;5% niejonowe środki powierzchniowo czynne, kompozycje zapachowe
- pojemność: 5L
- kolor, zapach: wg kompozycji zapachowej
- typu Meglio lub równoważny</t>
    </r>
  </si>
  <si>
    <t>Środek odkamieniający</t>
  </si>
  <si>
    <r>
      <t xml:space="preserve">- odkamieniacz w płynie , do okresowego czyszczenia zmywarek i innych urządzeń z osadów mineralnych gromadzących się w trakcie eksploatacji urządzenia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solny, kwas fosforowy
- pojemność: 3L
- typu Remix ODS lub równoważny</t>
    </r>
  </si>
  <si>
    <r>
      <t xml:space="preserve">- kwaśny preparat myjąco-odkamieniający, do gruntownego mycia powierzchni odpornych na działanie kwasów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amidosulfonowy, kwas cytrynowy jednowodny
- pojemność: 3L
- typu Remix OF lub równoważny</t>
    </r>
  </si>
  <si>
    <t>Tabletki do zmywarki</t>
  </si>
  <si>
    <r>
      <t xml:space="preserve">- środek do mycia naczyń w zmywarkach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węglan disodu, nadwęglan sodu – addukt węglanu disodu z nadtlenkiem wodoru, dikrzemian sodu, sól sodowa kwasu, eter poliglikolu
- pojemność: opakowanie zawiera 90 tabletek
- typu: Tabletki Somat Classic lub równoważne</t>
    </r>
  </si>
  <si>
    <t>Worki na śmieci czarne</t>
  </si>
  <si>
    <t>- worki na śmieci 35L wykonane z folii HDPE (grube)
- kolor: czarny
- ilość worków w rolce: 50szt</t>
  </si>
  <si>
    <t>rol.</t>
  </si>
  <si>
    <r>
      <t xml:space="preserve">
- worki na śmieci 60L wykonane z foli HDPE</t>
    </r>
    <r>
      <rPr>
        <sz val="10"/>
        <color rgb="FF000000"/>
        <rFont val="Liberation Sans"/>
        <family val="2"/>
        <charset val="238"/>
      </rPr>
      <t xml:space="preserve"> (grube)</t>
    </r>
    <r>
      <rPr>
        <sz val="10"/>
        <color rgb="FF000000"/>
        <rFont val="Liberation Sans"/>
        <family val="2"/>
        <charset val="238"/>
      </rPr>
      <t xml:space="preserve">
- kolor: czarny</t>
    </r>
    <r>
      <rPr>
        <sz val="10"/>
        <color rgb="FF000000"/>
        <rFont val="Liberation Sans"/>
        <family val="2"/>
        <charset val="238"/>
      </rPr>
      <t xml:space="preserve">
- ilość worków w rolce: 10szt</t>
    </r>
    <r>
      <rPr>
        <sz val="10"/>
        <color rgb="FF000000"/>
        <rFont val="Liberation Sans"/>
        <family val="2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 xml:space="preserve">
</t>
    </r>
  </si>
  <si>
    <t xml:space="preserve">
- worki na śmieci 120L wykonane z foli HDPE (grube)
- kolor: czarny
- ilość worków w rolce:10szt
</t>
  </si>
  <si>
    <t xml:space="preserve">
- worki na śmieci 160L wykonane z foli HDPE (grube)
- kolor: czarny
- ilość worków w rolce: 10szt
</t>
  </si>
  <si>
    <t>Worki na śmieci czerwone</t>
  </si>
  <si>
    <t xml:space="preserve">
- worki na śmieci 35L wykonane z foli HDPE (grube)
- kolor: czerwony
- ilość worków w rolce: 25szt
</t>
  </si>
  <si>
    <t xml:space="preserve">
- worki na śmieci 60L wykonane z foli HDPE (grube)
- kolor: czerwony
- ilość worków w rolce: 25szt
</t>
  </si>
  <si>
    <t xml:space="preserve">
- worki na śmieci 120L wykonane z foli HDPE (grube)
- kolor: czerwony
- ilość worków w rolce: 25szt
</t>
  </si>
  <si>
    <t>Reklamówki jednorazowe</t>
  </si>
  <si>
    <t>- reklamówki jednorazowe z uszami wykonane z foli: polietylen HDPE z atestem PZH
- kolor: przeźroczysty
- wymiar: 25cm x 45cm
- ilość w opakowaniu: 100szt</t>
  </si>
  <si>
    <t>Fartuch foliowy jednorazowy</t>
  </si>
  <si>
    <t>- fartuch foliowy jednorazowy wykonany z foli: 100% polietylen o niskiej gęstości LDPE
- kolor: niebieski
- rozmiar: 80x140 cm
- ilość w opakowaniu: 100szt</t>
  </si>
  <si>
    <t>Serwetki gastronomiczne</t>
  </si>
  <si>
    <t>- serwetki gastronomiczne białe, jednowarstwowe, gładkie
- wymiar: 15x15cm
- ilość szt w opakowaniu: 500szt</t>
  </si>
  <si>
    <t>Chusteczki
Higieniczne</t>
  </si>
  <si>
    <t>- jednorazowe chusteczki higieniczne, gładkie, bezzapachowe w opakowaniu z perforacją pośrodku
- skład: 100% celulozy
- kolor: białe
- ilość warstw: min. 2 warstwy
- wymiar chusteczek: 21x21cm
- ilość szt w opakowaniu: min 150szt
- estetyczne opakowanie</t>
  </si>
  <si>
    <t>Razem:</t>
  </si>
  <si>
    <t>1. Oświadczamy, że zawarte w ofercie ceny zawierają wszystkie koszty związane z wykonaniem zamówienia, zgodnie z wymogami zapytania ofertowego.</t>
  </si>
  <si>
    <t>2.Oświadczamy, że: zapoznaliśmy się z treścią zapytania, nie wnosimy do niego zastrzeżeń, uzyskaliśmy konieczne informacje potrzebne do przygotowania oferty.</t>
  </si>
  <si>
    <t>3.Oświadczamy, że oferowane produkty odpowiadają wymaganiom określonym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</si>
</sst>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20">
    <font>
      <sz val="10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sz val="18"/>
      <color rgb="FF000000"/>
      <name val="Liberation Sans"/>
      <family val="2"/>
      <charset val="238"/>
    </font>
    <font>
      <b/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9999"/>
        <bgColor rgb="FF999999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1">
    <xf numFmtId="0" fontId="0" fillId="0" borderId="0" xfId="0"/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10" fontId="16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10" fontId="14" fillId="0" borderId="0" xfId="0" applyNumberFormat="1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4" fillId="9" borderId="2" xfId="0" applyFont="1" applyFill="1" applyBorder="1" applyAlignment="1">
      <alignment horizontal="center" vertical="center" wrapText="1"/>
    </xf>
    <xf numFmtId="49" fontId="14" fillId="9" borderId="2" xfId="0" applyNumberFormat="1" applyFont="1" applyFill="1" applyBorder="1" applyAlignment="1">
      <alignment horizontal="center" vertical="center" wrapText="1"/>
    </xf>
    <xf numFmtId="164" fontId="14" fillId="9" borderId="2" xfId="0" applyNumberFormat="1" applyFont="1" applyFill="1" applyBorder="1" applyAlignment="1">
      <alignment horizontal="center" vertical="center" wrapText="1"/>
    </xf>
    <xf numFmtId="10" fontId="14" fillId="9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0" fontId="19" fillId="0" borderId="2" xfId="0" applyNumberFormat="1" applyFont="1" applyBorder="1"/>
    <xf numFmtId="164" fontId="19" fillId="0" borderId="2" xfId="0" applyNumberFormat="1" applyFont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3"/>
  <sheetViews>
    <sheetView tabSelected="1" workbookViewId="0">
      <selection activeCell="I29" sqref="I29"/>
    </sheetView>
  </sheetViews>
  <sheetFormatPr defaultColWidth="12.140625" defaultRowHeight="12.75"/>
  <cols>
    <col min="1" max="1" width="5.5703125" style="1" customWidth="1"/>
    <col min="2" max="2" width="16" style="1" customWidth="1"/>
    <col min="3" max="3" width="44.28515625" style="1" customWidth="1"/>
    <col min="4" max="4" width="6.42578125" style="1" customWidth="1"/>
    <col min="5" max="5" width="10.28515625" style="1" customWidth="1"/>
    <col min="6" max="6" width="10.140625" style="1" customWidth="1"/>
    <col min="7" max="7" width="10.140625" style="2" customWidth="1"/>
    <col min="8" max="8" width="8.85546875" style="2" customWidth="1"/>
    <col min="9" max="9" width="12.85546875" style="3" customWidth="1"/>
    <col min="10" max="10" width="12.140625" style="2" customWidth="1"/>
    <col min="11" max="11" width="12.140625" style="1" customWidth="1"/>
    <col min="12" max="16384" width="12.140625" style="1"/>
  </cols>
  <sheetData>
    <row r="2" spans="1:10">
      <c r="F2" s="39" t="s">
        <v>0</v>
      </c>
      <c r="G2" s="39"/>
      <c r="H2" s="39"/>
      <c r="I2" s="39"/>
    </row>
    <row r="3" spans="1:10">
      <c r="G3" s="5"/>
    </row>
    <row r="4" spans="1:10">
      <c r="A4" s="6" t="s">
        <v>1</v>
      </c>
      <c r="B4" s="7"/>
      <c r="G4" s="5"/>
      <c r="H4" s="8"/>
      <c r="I4" s="8"/>
      <c r="J4" s="8"/>
    </row>
    <row r="5" spans="1:10">
      <c r="A5" s="9" t="s">
        <v>2</v>
      </c>
      <c r="G5" s="5"/>
      <c r="I5" s="10"/>
      <c r="J5" s="10"/>
    </row>
    <row r="6" spans="1:10">
      <c r="G6" s="5"/>
    </row>
    <row r="7" spans="1:10">
      <c r="C7" s="4"/>
      <c r="D7" s="40" t="s">
        <v>3</v>
      </c>
      <c r="E7" s="40"/>
      <c r="F7" s="4"/>
      <c r="G7" s="11"/>
      <c r="H7" s="12"/>
      <c r="I7" s="13"/>
    </row>
    <row r="8" spans="1:10">
      <c r="C8" s="39" t="s">
        <v>4</v>
      </c>
      <c r="D8" s="39"/>
      <c r="E8" s="39"/>
      <c r="F8" s="39"/>
      <c r="G8" s="39"/>
      <c r="H8" s="39"/>
      <c r="I8" s="39"/>
    </row>
    <row r="9" spans="1:10">
      <c r="B9" s="14"/>
      <c r="C9" s="14"/>
      <c r="D9" s="14"/>
      <c r="E9" s="14"/>
      <c r="F9" s="14"/>
      <c r="G9" s="15"/>
      <c r="H9" s="15"/>
      <c r="I9" s="16"/>
      <c r="J9" s="15"/>
    </row>
    <row r="10" spans="1:10">
      <c r="A10" s="35" t="s">
        <v>5</v>
      </c>
      <c r="B10" s="35"/>
      <c r="C10" s="35"/>
      <c r="D10" s="35"/>
      <c r="E10" s="35"/>
      <c r="F10" s="35"/>
      <c r="G10" s="35"/>
      <c r="H10" s="12"/>
      <c r="I10" s="13"/>
      <c r="J10" s="12"/>
    </row>
    <row r="11" spans="1:10">
      <c r="A11" s="35" t="s">
        <v>6</v>
      </c>
      <c r="B11" s="35"/>
      <c r="C11" s="35"/>
      <c r="D11" s="35"/>
      <c r="E11" s="35"/>
      <c r="F11" s="35"/>
      <c r="G11" s="35"/>
      <c r="H11" s="12"/>
      <c r="I11" s="13"/>
      <c r="J11" s="12"/>
    </row>
    <row r="12" spans="1:10">
      <c r="A12" s="35" t="s">
        <v>7</v>
      </c>
      <c r="B12" s="35"/>
      <c r="C12" s="35"/>
      <c r="D12" s="35"/>
      <c r="E12" s="35"/>
      <c r="F12" s="35"/>
      <c r="G12" s="35"/>
    </row>
    <row r="13" spans="1:10">
      <c r="A13" s="35" t="s">
        <v>8</v>
      </c>
      <c r="B13" s="35"/>
      <c r="C13" s="35"/>
      <c r="D13" s="35"/>
      <c r="E13" s="35"/>
      <c r="F13" s="35"/>
      <c r="G13" s="35"/>
    </row>
    <row r="14" spans="1:10">
      <c r="A14" s="35" t="s">
        <v>9</v>
      </c>
      <c r="B14" s="35"/>
      <c r="C14" s="35"/>
      <c r="D14" s="35"/>
      <c r="E14" s="35"/>
      <c r="F14" s="35"/>
      <c r="G14" s="35"/>
    </row>
    <row r="15" spans="1:10">
      <c r="A15" s="35" t="s">
        <v>10</v>
      </c>
      <c r="B15" s="35"/>
      <c r="C15" s="35"/>
      <c r="D15" s="35"/>
      <c r="E15" s="35"/>
      <c r="F15" s="35"/>
      <c r="G15" s="35"/>
    </row>
    <row r="16" spans="1:10">
      <c r="A16" s="17"/>
    </row>
    <row r="17" spans="1:10" ht="18.75">
      <c r="A17" s="17"/>
      <c r="B17" s="36" t="s">
        <v>11</v>
      </c>
      <c r="C17" s="36"/>
      <c r="D17" s="36"/>
      <c r="E17" s="36"/>
      <c r="F17" s="36"/>
      <c r="G17" s="36"/>
      <c r="H17" s="36"/>
      <c r="I17" s="36"/>
      <c r="J17" s="36"/>
    </row>
    <row r="19" spans="1:10" ht="15.75">
      <c r="B19" s="37" t="s">
        <v>12</v>
      </c>
      <c r="C19" s="37"/>
      <c r="D19" s="37"/>
      <c r="E19" s="37"/>
      <c r="F19" s="37"/>
      <c r="G19" s="37"/>
      <c r="H19" s="37"/>
      <c r="I19" s="37"/>
      <c r="J19" s="37"/>
    </row>
    <row r="21" spans="1:10">
      <c r="A21" s="38" t="s">
        <v>13</v>
      </c>
      <c r="B21" s="38"/>
      <c r="C21" s="38"/>
    </row>
    <row r="22" spans="1:10">
      <c r="A22" s="38"/>
      <c r="B22" s="38"/>
      <c r="C22" s="38"/>
    </row>
    <row r="23" spans="1:10">
      <c r="A23" s="18" t="s">
        <v>14</v>
      </c>
    </row>
    <row r="26" spans="1:10" ht="45.95" customHeight="1">
      <c r="A26" s="19" t="s">
        <v>15</v>
      </c>
      <c r="B26" s="19" t="s">
        <v>16</v>
      </c>
      <c r="C26" s="20" t="s">
        <v>17</v>
      </c>
      <c r="D26" s="19" t="s">
        <v>18</v>
      </c>
      <c r="E26" s="19" t="s">
        <v>19</v>
      </c>
      <c r="F26" s="19" t="s">
        <v>20</v>
      </c>
      <c r="G26" s="21" t="s">
        <v>21</v>
      </c>
      <c r="H26" s="21" t="s">
        <v>22</v>
      </c>
      <c r="I26" s="22" t="s">
        <v>23</v>
      </c>
      <c r="J26" s="21" t="s">
        <v>24</v>
      </c>
    </row>
    <row r="27" spans="1:10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 t="s">
        <v>25</v>
      </c>
      <c r="J27" s="24" t="s">
        <v>26</v>
      </c>
    </row>
    <row r="28" spans="1:10" ht="99" customHeight="1">
      <c r="A28" s="23">
        <v>1</v>
      </c>
      <c r="B28" s="23" t="s">
        <v>27</v>
      </c>
      <c r="C28" s="25" t="s">
        <v>28</v>
      </c>
      <c r="D28" s="23" t="s">
        <v>29</v>
      </c>
      <c r="E28" s="23">
        <v>200</v>
      </c>
      <c r="F28" s="23"/>
      <c r="G28" s="24"/>
      <c r="H28" s="26"/>
      <c r="I28" s="24"/>
      <c r="J28" s="24"/>
    </row>
    <row r="29" spans="1:10" ht="106.5" customHeight="1">
      <c r="A29" s="23">
        <v>2</v>
      </c>
      <c r="B29" s="23" t="s">
        <v>30</v>
      </c>
      <c r="C29" s="25" t="s">
        <v>31</v>
      </c>
      <c r="D29" s="23" t="s">
        <v>29</v>
      </c>
      <c r="E29" s="23">
        <v>420</v>
      </c>
      <c r="F29" s="23"/>
      <c r="G29" s="24"/>
      <c r="H29" s="26"/>
      <c r="I29" s="24"/>
      <c r="J29" s="24"/>
    </row>
    <row r="30" spans="1:10" ht="67.5" customHeight="1">
      <c r="A30" s="23">
        <v>3</v>
      </c>
      <c r="B30" s="23" t="s">
        <v>32</v>
      </c>
      <c r="C30" s="25" t="s">
        <v>33</v>
      </c>
      <c r="D30" s="23" t="s">
        <v>29</v>
      </c>
      <c r="E30" s="23">
        <v>200</v>
      </c>
      <c r="F30" s="23"/>
      <c r="G30" s="24"/>
      <c r="H30" s="26"/>
      <c r="I30" s="24"/>
      <c r="J30" s="24"/>
    </row>
    <row r="31" spans="1:10" ht="80.650000000000006" customHeight="1">
      <c r="A31" s="23">
        <v>4</v>
      </c>
      <c r="B31" s="23" t="s">
        <v>34</v>
      </c>
      <c r="C31" s="27" t="s">
        <v>35</v>
      </c>
      <c r="D31" s="23" t="s">
        <v>36</v>
      </c>
      <c r="E31" s="23">
        <v>40</v>
      </c>
      <c r="F31" s="23"/>
      <c r="G31" s="24"/>
      <c r="H31" s="26"/>
      <c r="I31" s="24"/>
      <c r="J31" s="24"/>
    </row>
    <row r="32" spans="1:10" ht="64.5" customHeight="1">
      <c r="A32" s="23">
        <v>5</v>
      </c>
      <c r="B32" s="1" t="s">
        <v>37</v>
      </c>
      <c r="C32" s="27" t="s">
        <v>38</v>
      </c>
      <c r="D32" s="23" t="s">
        <v>36</v>
      </c>
      <c r="E32" s="23">
        <v>400</v>
      </c>
      <c r="F32" s="23"/>
      <c r="G32" s="24"/>
      <c r="H32" s="26"/>
      <c r="I32" s="24"/>
      <c r="J32" s="24"/>
    </row>
    <row r="33" spans="1:10" ht="62.25" customHeight="1">
      <c r="A33" s="23">
        <v>6</v>
      </c>
      <c r="B33" s="23" t="s">
        <v>39</v>
      </c>
      <c r="C33" s="27" t="s">
        <v>40</v>
      </c>
      <c r="D33" s="23" t="s">
        <v>36</v>
      </c>
      <c r="E33" s="23">
        <v>100</v>
      </c>
      <c r="F33" s="23"/>
      <c r="G33" s="24"/>
      <c r="H33" s="26"/>
      <c r="I33" s="24"/>
      <c r="J33" s="24"/>
    </row>
    <row r="34" spans="1:10" ht="76.150000000000006" customHeight="1">
      <c r="A34" s="23">
        <v>7</v>
      </c>
      <c r="B34" s="23" t="s">
        <v>41</v>
      </c>
      <c r="C34" s="25" t="s">
        <v>42</v>
      </c>
      <c r="D34" s="23" t="s">
        <v>36</v>
      </c>
      <c r="E34" s="23">
        <v>120</v>
      </c>
      <c r="F34" s="23"/>
      <c r="G34" s="24"/>
      <c r="H34" s="26"/>
      <c r="I34" s="24"/>
      <c r="J34" s="24"/>
    </row>
    <row r="35" spans="1:10" ht="90" customHeight="1">
      <c r="A35" s="23">
        <v>8</v>
      </c>
      <c r="B35" s="1" t="s">
        <v>43</v>
      </c>
      <c r="C35" s="25" t="s">
        <v>44</v>
      </c>
      <c r="D35" s="23" t="s">
        <v>36</v>
      </c>
      <c r="E35" s="23">
        <v>100</v>
      </c>
      <c r="F35" s="23"/>
      <c r="G35" s="24"/>
      <c r="H35" s="26"/>
      <c r="I35" s="24"/>
      <c r="J35" s="24"/>
    </row>
    <row r="36" spans="1:10" ht="131.25" customHeight="1">
      <c r="A36" s="23">
        <v>9</v>
      </c>
      <c r="B36" s="23" t="s">
        <v>45</v>
      </c>
      <c r="C36" s="25" t="s">
        <v>46</v>
      </c>
      <c r="D36" s="23" t="s">
        <v>36</v>
      </c>
      <c r="E36" s="23">
        <v>80</v>
      </c>
      <c r="F36" s="23"/>
      <c r="G36" s="24"/>
      <c r="H36" s="26"/>
      <c r="I36" s="24"/>
      <c r="J36" s="24"/>
    </row>
    <row r="37" spans="1:10" ht="139.5" customHeight="1">
      <c r="A37" s="23">
        <v>10</v>
      </c>
      <c r="B37" s="23" t="s">
        <v>47</v>
      </c>
      <c r="C37" s="25" t="s">
        <v>48</v>
      </c>
      <c r="D37" s="23" t="s">
        <v>36</v>
      </c>
      <c r="E37" s="23">
        <v>250</v>
      </c>
      <c r="F37" s="23"/>
      <c r="G37" s="24"/>
      <c r="H37" s="26"/>
      <c r="I37" s="24"/>
      <c r="J37" s="24"/>
    </row>
    <row r="38" spans="1:10" ht="113.25" customHeight="1">
      <c r="A38" s="23">
        <v>11</v>
      </c>
      <c r="B38" s="23" t="s">
        <v>49</v>
      </c>
      <c r="C38" s="25" t="s">
        <v>50</v>
      </c>
      <c r="D38" s="23" t="s">
        <v>36</v>
      </c>
      <c r="E38" s="23">
        <v>150</v>
      </c>
      <c r="F38" s="23"/>
      <c r="G38" s="24"/>
      <c r="H38" s="26"/>
      <c r="I38" s="24"/>
      <c r="J38" s="24"/>
    </row>
    <row r="39" spans="1:10" ht="122.25" customHeight="1">
      <c r="A39" s="23">
        <v>12</v>
      </c>
      <c r="B39" s="23" t="s">
        <v>51</v>
      </c>
      <c r="C39" s="25" t="s">
        <v>52</v>
      </c>
      <c r="D39" s="23" t="s">
        <v>36</v>
      </c>
      <c r="E39" s="23">
        <v>80</v>
      </c>
      <c r="F39" s="23"/>
      <c r="G39" s="24"/>
      <c r="H39" s="26"/>
      <c r="I39" s="24"/>
      <c r="J39" s="24"/>
    </row>
    <row r="40" spans="1:10" ht="100.5" customHeight="1">
      <c r="A40" s="23">
        <v>13</v>
      </c>
      <c r="B40" s="23" t="s">
        <v>53</v>
      </c>
      <c r="C40" s="25" t="s">
        <v>54</v>
      </c>
      <c r="D40" s="23" t="s">
        <v>36</v>
      </c>
      <c r="E40" s="23">
        <v>15</v>
      </c>
      <c r="F40" s="23"/>
      <c r="G40" s="24"/>
      <c r="H40" s="26"/>
      <c r="I40" s="24"/>
      <c r="J40" s="24"/>
    </row>
    <row r="41" spans="1:10" ht="101.25" customHeight="1">
      <c r="A41" s="23">
        <v>14</v>
      </c>
      <c r="B41" s="23" t="s">
        <v>55</v>
      </c>
      <c r="C41" s="25" t="s">
        <v>56</v>
      </c>
      <c r="D41" s="23" t="s">
        <v>36</v>
      </c>
      <c r="E41" s="23">
        <v>40</v>
      </c>
      <c r="F41" s="23"/>
      <c r="G41" s="24"/>
      <c r="H41" s="26"/>
      <c r="I41" s="24"/>
      <c r="J41" s="24"/>
    </row>
    <row r="42" spans="1:10" ht="113.25" customHeight="1">
      <c r="A42" s="23">
        <v>15</v>
      </c>
      <c r="B42" s="23" t="s">
        <v>57</v>
      </c>
      <c r="C42" s="25" t="s">
        <v>58</v>
      </c>
      <c r="D42" s="23" t="s">
        <v>36</v>
      </c>
      <c r="E42" s="23">
        <v>8</v>
      </c>
      <c r="F42" s="23"/>
      <c r="G42" s="24"/>
      <c r="H42" s="26"/>
      <c r="I42" s="24"/>
      <c r="J42" s="24"/>
    </row>
    <row r="43" spans="1:10" ht="90.75" customHeight="1">
      <c r="A43" s="23">
        <v>16</v>
      </c>
      <c r="B43" s="23" t="s">
        <v>59</v>
      </c>
      <c r="C43" s="25" t="s">
        <v>60</v>
      </c>
      <c r="D43" s="23" t="s">
        <v>36</v>
      </c>
      <c r="E43" s="23">
        <v>5</v>
      </c>
      <c r="F43" s="23"/>
      <c r="G43" s="24"/>
      <c r="H43" s="26"/>
      <c r="I43" s="24"/>
      <c r="J43" s="24"/>
    </row>
    <row r="44" spans="1:10" ht="99.75" customHeight="1">
      <c r="A44" s="23">
        <v>17</v>
      </c>
      <c r="B44" s="23" t="s">
        <v>59</v>
      </c>
      <c r="C44" s="25" t="s">
        <v>61</v>
      </c>
      <c r="D44" s="23" t="s">
        <v>36</v>
      </c>
      <c r="E44" s="23">
        <v>5</v>
      </c>
      <c r="F44" s="23"/>
      <c r="G44" s="24"/>
      <c r="H44" s="26"/>
      <c r="I44" s="24"/>
      <c r="J44" s="24"/>
    </row>
    <row r="45" spans="1:10" ht="90.75" customHeight="1">
      <c r="A45" s="23">
        <v>18</v>
      </c>
      <c r="B45" s="23" t="s">
        <v>62</v>
      </c>
      <c r="C45" s="25" t="s">
        <v>63</v>
      </c>
      <c r="D45" s="23" t="s">
        <v>29</v>
      </c>
      <c r="E45" s="23">
        <v>6</v>
      </c>
      <c r="F45" s="23"/>
      <c r="G45" s="24"/>
      <c r="H45" s="26"/>
      <c r="I45" s="24"/>
      <c r="J45" s="24"/>
    </row>
    <row r="46" spans="1:10" ht="49.9" customHeight="1">
      <c r="A46" s="23">
        <v>19</v>
      </c>
      <c r="B46" s="23" t="s">
        <v>64</v>
      </c>
      <c r="C46" s="25" t="s">
        <v>65</v>
      </c>
      <c r="D46" s="23" t="s">
        <v>66</v>
      </c>
      <c r="E46" s="23">
        <v>700</v>
      </c>
      <c r="F46" s="23"/>
      <c r="G46" s="24"/>
      <c r="H46" s="26"/>
      <c r="I46" s="24"/>
      <c r="J46" s="24"/>
    </row>
    <row r="47" spans="1:10" ht="54.4" customHeight="1">
      <c r="A47" s="23">
        <v>20</v>
      </c>
      <c r="B47" s="23" t="s">
        <v>64</v>
      </c>
      <c r="C47" s="28" t="s">
        <v>67</v>
      </c>
      <c r="D47" s="23" t="s">
        <v>66</v>
      </c>
      <c r="E47" s="23">
        <v>300</v>
      </c>
      <c r="F47" s="23"/>
      <c r="G47" s="24"/>
      <c r="H47" s="26"/>
      <c r="I47" s="24"/>
      <c r="J47" s="24"/>
    </row>
    <row r="48" spans="1:10" ht="76.5">
      <c r="A48" s="23">
        <v>21</v>
      </c>
      <c r="B48" s="23" t="s">
        <v>64</v>
      </c>
      <c r="C48" s="29" t="s">
        <v>68</v>
      </c>
      <c r="D48" s="23" t="s">
        <v>66</v>
      </c>
      <c r="E48" s="23">
        <v>400</v>
      </c>
      <c r="F48" s="23"/>
      <c r="G48" s="24"/>
      <c r="H48" s="26"/>
      <c r="I48" s="24"/>
      <c r="J48" s="24"/>
    </row>
    <row r="49" spans="1:10" ht="76.5">
      <c r="A49" s="23">
        <v>22</v>
      </c>
      <c r="B49" s="23" t="s">
        <v>64</v>
      </c>
      <c r="C49" s="29" t="s">
        <v>69</v>
      </c>
      <c r="D49" s="23" t="s">
        <v>66</v>
      </c>
      <c r="E49" s="23">
        <v>30</v>
      </c>
      <c r="F49" s="23"/>
      <c r="G49" s="24"/>
      <c r="H49" s="26"/>
      <c r="I49" s="24"/>
      <c r="J49" s="24"/>
    </row>
    <row r="50" spans="1:10" ht="76.5">
      <c r="A50" s="23">
        <v>23</v>
      </c>
      <c r="B50" s="23" t="s">
        <v>70</v>
      </c>
      <c r="C50" s="29" t="s">
        <v>71</v>
      </c>
      <c r="D50" s="23" t="s">
        <v>66</v>
      </c>
      <c r="E50" s="23">
        <v>60</v>
      </c>
      <c r="F50" s="23"/>
      <c r="G50" s="24"/>
      <c r="H50" s="26"/>
      <c r="I50" s="24"/>
      <c r="J50" s="24"/>
    </row>
    <row r="51" spans="1:10" ht="76.5">
      <c r="A51" s="23">
        <v>24</v>
      </c>
      <c r="B51" s="23" t="s">
        <v>70</v>
      </c>
      <c r="C51" s="29" t="s">
        <v>72</v>
      </c>
      <c r="D51" s="23" t="s">
        <v>66</v>
      </c>
      <c r="E51" s="23">
        <v>20</v>
      </c>
      <c r="F51" s="23"/>
      <c r="G51" s="24"/>
      <c r="H51" s="26"/>
      <c r="I51" s="24"/>
      <c r="J51" s="24"/>
    </row>
    <row r="52" spans="1:10" ht="76.5">
      <c r="A52" s="23">
        <v>25</v>
      </c>
      <c r="B52" s="23" t="s">
        <v>70</v>
      </c>
      <c r="C52" s="29" t="s">
        <v>73</v>
      </c>
      <c r="D52" s="23" t="s">
        <v>66</v>
      </c>
      <c r="E52" s="23">
        <v>20</v>
      </c>
      <c r="F52" s="23"/>
      <c r="G52" s="24"/>
      <c r="H52" s="26"/>
      <c r="I52" s="24"/>
      <c r="J52" s="24"/>
    </row>
    <row r="53" spans="1:10" ht="72.75" customHeight="1">
      <c r="A53" s="23">
        <v>26</v>
      </c>
      <c r="B53" s="23" t="s">
        <v>74</v>
      </c>
      <c r="C53" s="25" t="s">
        <v>75</v>
      </c>
      <c r="D53" s="23" t="s">
        <v>29</v>
      </c>
      <c r="E53" s="23">
        <v>10</v>
      </c>
      <c r="F53" s="23"/>
      <c r="G53" s="24"/>
      <c r="H53" s="26"/>
      <c r="I53" s="24"/>
      <c r="J53" s="24"/>
    </row>
    <row r="54" spans="1:10" ht="72.75" customHeight="1">
      <c r="A54" s="23">
        <v>27</v>
      </c>
      <c r="B54" s="23" t="s">
        <v>76</v>
      </c>
      <c r="C54" s="25" t="s">
        <v>77</v>
      </c>
      <c r="D54" s="23" t="s">
        <v>29</v>
      </c>
      <c r="E54" s="23">
        <v>5</v>
      </c>
      <c r="F54" s="23"/>
      <c r="G54" s="24"/>
      <c r="H54" s="26"/>
      <c r="I54" s="24"/>
      <c r="J54" s="24"/>
    </row>
    <row r="55" spans="1:10" ht="66" customHeight="1">
      <c r="A55" s="23">
        <v>28</v>
      </c>
      <c r="B55" s="23" t="s">
        <v>78</v>
      </c>
      <c r="C55" s="25" t="s">
        <v>79</v>
      </c>
      <c r="D55" s="23" t="s">
        <v>29</v>
      </c>
      <c r="E55" s="23">
        <v>50</v>
      </c>
      <c r="F55" s="23"/>
      <c r="G55" s="24"/>
      <c r="H55" s="26"/>
      <c r="I55" s="24"/>
      <c r="J55" s="24"/>
    </row>
    <row r="56" spans="1:10" ht="110.25" customHeight="1">
      <c r="A56" s="23">
        <v>29</v>
      </c>
      <c r="B56" s="23" t="s">
        <v>80</v>
      </c>
      <c r="C56" s="25" t="s">
        <v>81</v>
      </c>
      <c r="D56" s="23" t="s">
        <v>29</v>
      </c>
      <c r="E56" s="23">
        <v>100</v>
      </c>
      <c r="F56" s="23"/>
      <c r="G56" s="24"/>
      <c r="H56" s="26"/>
      <c r="I56" s="24"/>
      <c r="J56" s="24"/>
    </row>
    <row r="57" spans="1:10" ht="15.75">
      <c r="A57" s="14"/>
      <c r="B57" s="14"/>
      <c r="C57" s="14"/>
      <c r="D57" s="14"/>
      <c r="E57" s="14"/>
      <c r="F57" s="14"/>
      <c r="G57" s="15"/>
      <c r="H57" s="15"/>
      <c r="I57" s="30" t="s">
        <v>82</v>
      </c>
      <c r="J57" s="31">
        <f>SUM(J28:J56)</f>
        <v>0</v>
      </c>
    </row>
    <row r="58" spans="1:10">
      <c r="A58" s="14"/>
      <c r="B58" s="14"/>
      <c r="C58" s="14"/>
      <c r="D58" s="14"/>
      <c r="E58" s="14"/>
      <c r="F58" s="14"/>
      <c r="G58" s="15"/>
      <c r="H58" s="15"/>
      <c r="I58" s="16"/>
      <c r="J58" s="15"/>
    </row>
    <row r="59" spans="1:10">
      <c r="A59" s="14"/>
      <c r="B59" s="14"/>
      <c r="C59" s="14"/>
      <c r="D59" s="14"/>
      <c r="E59" s="14"/>
      <c r="F59" s="14"/>
      <c r="G59" s="15"/>
      <c r="H59" s="15"/>
      <c r="I59" s="16"/>
      <c r="J59" s="15"/>
    </row>
    <row r="60" spans="1:10">
      <c r="A60" s="14"/>
      <c r="B60" s="14"/>
      <c r="C60" s="14"/>
      <c r="D60" s="14"/>
      <c r="E60" s="14"/>
      <c r="F60" s="14"/>
      <c r="G60" s="15"/>
      <c r="H60" s="15"/>
      <c r="I60" s="16"/>
      <c r="J60" s="15"/>
    </row>
    <row r="61" spans="1:10">
      <c r="A61" s="34" t="s">
        <v>83</v>
      </c>
      <c r="B61" s="34"/>
      <c r="C61" s="34"/>
      <c r="D61" s="34"/>
      <c r="E61" s="34"/>
      <c r="F61" s="34"/>
      <c r="G61" s="34"/>
      <c r="H61" s="34"/>
      <c r="I61" s="16"/>
      <c r="J61" s="15"/>
    </row>
    <row r="62" spans="1:10">
      <c r="A62" s="34" t="s">
        <v>84</v>
      </c>
      <c r="B62" s="34"/>
      <c r="C62" s="34"/>
      <c r="D62" s="34"/>
      <c r="E62" s="34"/>
      <c r="F62" s="34"/>
      <c r="G62" s="34"/>
      <c r="H62" s="34"/>
      <c r="I62" s="16"/>
      <c r="J62" s="15"/>
    </row>
    <row r="63" spans="1:10">
      <c r="A63" s="34" t="s">
        <v>85</v>
      </c>
      <c r="B63" s="34"/>
      <c r="C63" s="34"/>
      <c r="D63" s="34"/>
      <c r="E63" s="34"/>
      <c r="F63" s="34"/>
      <c r="G63" s="34"/>
      <c r="H63" s="34"/>
      <c r="I63" s="16"/>
      <c r="J63" s="15"/>
    </row>
    <row r="64" spans="1:10">
      <c r="A64" s="14"/>
      <c r="B64" s="14"/>
      <c r="C64" s="14"/>
      <c r="D64" s="14"/>
      <c r="E64" s="14"/>
      <c r="F64" s="14"/>
      <c r="G64" s="15"/>
      <c r="H64" s="15"/>
      <c r="I64" s="16"/>
      <c r="J64" s="15"/>
    </row>
    <row r="70" spans="1:10">
      <c r="F70" s="32"/>
      <c r="G70" s="32"/>
      <c r="H70" s="32"/>
      <c r="I70" s="32"/>
      <c r="J70" s="32"/>
    </row>
    <row r="71" spans="1:10">
      <c r="F71" s="33"/>
      <c r="G71" s="33"/>
      <c r="H71" s="33"/>
      <c r="I71" s="33"/>
      <c r="J71" s="33"/>
    </row>
    <row r="73" spans="1:10">
      <c r="A73" s="32"/>
      <c r="B73" s="32"/>
    </row>
  </sheetData>
  <mergeCells count="15">
    <mergeCell ref="A12:G12"/>
    <mergeCell ref="F2:I2"/>
    <mergeCell ref="D7:E7"/>
    <mergeCell ref="C8:I8"/>
    <mergeCell ref="A10:G10"/>
    <mergeCell ref="A11:G11"/>
    <mergeCell ref="A61:H61"/>
    <mergeCell ref="A62:H62"/>
    <mergeCell ref="A63:H63"/>
    <mergeCell ref="A13:G13"/>
    <mergeCell ref="A14:G14"/>
    <mergeCell ref="A15:G15"/>
    <mergeCell ref="B17:J17"/>
    <mergeCell ref="B19:J19"/>
    <mergeCell ref="A21:C22"/>
  </mergeCells>
  <pageMargins left="0" right="0" top="0.39370078740157505" bottom="0.23661417322834599" header="0" footer="0"/>
  <pageSetup paperSize="9" fitToWidth="0" fitToHeight="0" pageOrder="overThenDown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Środki_czystości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Krzysztof</cp:lastModifiedBy>
  <cp:revision>31</cp:revision>
  <cp:lastPrinted>2023-02-28T11:48:24Z</cp:lastPrinted>
  <dcterms:created xsi:type="dcterms:W3CDTF">2023-01-02T09:00:29Z</dcterms:created>
  <dcterms:modified xsi:type="dcterms:W3CDTF">2023-02-28T11:48:54Z</dcterms:modified>
</cp:coreProperties>
</file>