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Żywiec\Projekt 2022\Lipowa\"/>
    </mc:Choice>
  </mc:AlternateContent>
  <xr:revisionPtr revIDLastSave="0" documentId="13_ncr:1_{2CE7E626-3F99-4E76-B7F9-E87DF1FE987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Zestawienie szczegółowe" sheetId="1" r:id="rId1"/>
    <sheet name="Energia wg Nabywcy" sheetId="9" r:id="rId2"/>
    <sheet name="Energia wg Płatnika" sheetId="10" r:id="rId3"/>
    <sheet name="Energia wg Grup Przetargowych" sheetId="11" r:id="rId4"/>
    <sheet name="Energia wg GT OSD" sheetId="12" r:id="rId5"/>
    <sheet name="Podział wg umów" sheetId="13" r:id="rId6"/>
  </sheets>
  <definedNames>
    <definedName name="_xlcn.WorksheetConnection_ZestawienieszczegółoweA1Z10771" hidden="1">'Zestawienie szczegółowe'!$A$1:$Z$100</definedName>
  </definedNames>
  <calcPr calcId="191029"/>
  <pivotCaches>
    <pivotCache cacheId="7" r:id="rId7"/>
    <pivotCache cacheId="10" r:id="rId8"/>
    <pivotCache cacheId="13" r:id="rId9"/>
    <pivotCache cacheId="16" r:id="rId10"/>
    <pivotCache cacheId="19" r:id="rId11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Z$107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DC83C43-5F2B-453C-8D24-A4FE0118E61C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16F5E83-4EA3-45A8-97D3-A44C40A382DF}" name="WorksheetConnection_Zestawienie szczegółowe!$A$1:$Z$1077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Z10771"/>
        </x15:connection>
      </ext>
    </extLst>
  </connection>
</connections>
</file>

<file path=xl/sharedStrings.xml><?xml version="1.0" encoding="utf-8"?>
<sst xmlns="http://schemas.openxmlformats.org/spreadsheetml/2006/main" count="1857" uniqueCount="281">
  <si>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</si>
  <si>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</si>
  <si>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</si>
  <si>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</si>
  <si>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</si>
  <si>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</si>
  <si>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</si>
  <si>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</si>
  <si>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</si>
  <si>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</si>
  <si>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</si>
  <si>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</si>
  <si>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</si>
  <si>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</si>
  <si>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</si>
  <si>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</si>
  <si>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Grupa</t>
  </si>
  <si>
    <t>Rodzaj umowy</t>
  </si>
  <si>
    <t>Nazwa OSD</t>
  </si>
  <si>
    <t>C11</t>
  </si>
  <si>
    <t>C21</t>
  </si>
  <si>
    <t>G11</t>
  </si>
  <si>
    <t>LOKAL UŻYTKOWY</t>
  </si>
  <si>
    <t>G12</t>
  </si>
  <si>
    <t>OŚWIETLENIE ULICZNE</t>
  </si>
  <si>
    <t>LOKAL MIESZKALNY</t>
  </si>
  <si>
    <t>Miejscowość płatnika</t>
  </si>
  <si>
    <t>Ulica, nr domu płatnika</t>
  </si>
  <si>
    <t>Etykiety wierszy</t>
  </si>
  <si>
    <t>Suma końcowa</t>
  </si>
  <si>
    <t>Liczba PPE</t>
  </si>
  <si>
    <t>ROZDZIELONE: DYSTRYBUCYJNA I SPRZEDAŻOWA</t>
  </si>
  <si>
    <t>KOMPLEKSOWA</t>
  </si>
  <si>
    <t>C12B</t>
  </si>
  <si>
    <t>C12A</t>
  </si>
  <si>
    <t>GRUPA 2</t>
  </si>
  <si>
    <t>GRUPA 1</t>
  </si>
  <si>
    <t>TAURON DYSTRYBUCJA S.A.</t>
  </si>
  <si>
    <t>OŚWIETLENIE ULICZNE</t>
  </si>
  <si>
    <t>E SI</t>
  </si>
  <si>
    <t>E SII</t>
  </si>
  <si>
    <t>energia strefa nocna lub pozaszczytowa lub szczyt popołudniowy</t>
  </si>
  <si>
    <t>energia strefa pozostałe godziny doby</t>
  </si>
  <si>
    <t>E SIII</t>
  </si>
  <si>
    <t>E C 2023 [kWh]</t>
  </si>
  <si>
    <t>E SI 2023 [kWh]</t>
  </si>
  <si>
    <t>E SII 2023 [kWh]</t>
  </si>
  <si>
    <t>E SIII 2023 [kWh]</t>
  </si>
  <si>
    <t>Ilość 2023 [kWh]</t>
  </si>
  <si>
    <t>Prognoza zużycia 2023 [kWh]</t>
  </si>
  <si>
    <t>Prognoza E C 2023 [kWh]</t>
  </si>
  <si>
    <t>Prognoza E SI 2023 [kWh]</t>
  </si>
  <si>
    <t>Prognoza E SII 2023 [kWh]</t>
  </si>
  <si>
    <t>Prognoza E SIII 2023 [kWh]</t>
  </si>
  <si>
    <t>Prognoza łącznie 2023 [kWh]</t>
  </si>
  <si>
    <t>R</t>
  </si>
  <si>
    <t>energia strefa dzienna lub szczytowa lub szczyt przedpołudniowy</t>
  </si>
  <si>
    <t>GMINA LIPOWA</t>
  </si>
  <si>
    <t>5532471814</t>
  </si>
  <si>
    <t>34-324</t>
  </si>
  <si>
    <t>LIPOWA</t>
  </si>
  <si>
    <t>WIEJSKA</t>
  </si>
  <si>
    <t>44</t>
  </si>
  <si>
    <t>WIEJSKA 44</t>
  </si>
  <si>
    <t>590322426400362008</t>
  </si>
  <si>
    <t>PLAC KS. FERDYNANDA SZNAJDROWICZA 6, 34-324 LIPOWA</t>
  </si>
  <si>
    <t>CENTRUM USŁUG SPOŁECZNOŚCIOWYCH</t>
  </si>
  <si>
    <t>590322426400864434</t>
  </si>
  <si>
    <t>LIPOWA 621 , 34-324 LIPOWA</t>
  </si>
  <si>
    <t>590322426400893823</t>
  </si>
  <si>
    <t>UL. LIPOWSKA 2 , 34-324 LIPOWA</t>
  </si>
  <si>
    <t>590322426400957754</t>
  </si>
  <si>
    <t>LEŚNA 78 , 34-300 LEŚNA</t>
  </si>
  <si>
    <t>590322426400958706</t>
  </si>
  <si>
    <t>URZĄD GMINY   LIPOWA</t>
  </si>
  <si>
    <t>590322426400958737</t>
  </si>
  <si>
    <t>UL. PODLAS BRAK , 34-324 LIPOWA</t>
  </si>
  <si>
    <t>KOŁO GOSPODYŃ WIEJSKICH-BRZEZINY GMINA LIPOWA</t>
  </si>
  <si>
    <t>590322426400959666</t>
  </si>
  <si>
    <t>LIPOWA BRAK , 34-324 LIPOWA</t>
  </si>
  <si>
    <t>URZĄD GMINY LIPOWA</t>
  </si>
  <si>
    <t>590322426400959673</t>
  </si>
  <si>
    <t>LIPOWA 654 , 34-324 LIPOWA</t>
  </si>
  <si>
    <t>590322426400960846</t>
  </si>
  <si>
    <t>SIENNA BRAK , 34-300 SIENNA</t>
  </si>
  <si>
    <t>590322426400960891</t>
  </si>
  <si>
    <t>590322426400969870</t>
  </si>
  <si>
    <t>LIPOWA 708 , 34-324 LIPOWA</t>
  </si>
  <si>
    <t>590322426400981155</t>
  </si>
  <si>
    <t>OSTRE DZ. 159 , 34-324 OSTRE</t>
  </si>
  <si>
    <t>590322426400990607</t>
  </si>
  <si>
    <t>LIPOWA 3232 , 34-324 LIPOWA</t>
  </si>
  <si>
    <t>590322426401010748</t>
  </si>
  <si>
    <t>LIPOWA, DZ. NR 3240/7, 34-324 LIPOWA</t>
  </si>
  <si>
    <t>PLAC CENTRALNY</t>
  </si>
  <si>
    <t>590322426401011103</t>
  </si>
  <si>
    <t>UL. RODZINNA 1 , 34-324 LIPOWA</t>
  </si>
  <si>
    <t>590322426401175881</t>
  </si>
  <si>
    <t>LIPOWA, UL. LIPOWA ND, 34-324 LIPOWA K. ŻYWCA</t>
  </si>
  <si>
    <t>IMPREZA PLENEROWA</t>
  </si>
  <si>
    <t>GMINA LIPOWA OŚWIETLENIE ULICZNE</t>
  </si>
  <si>
    <t>590322426400956764</t>
  </si>
  <si>
    <t>OŚW ULIC "LIPOWA MOROŃ" II S-854</t>
  </si>
  <si>
    <t>590322426400956771</t>
  </si>
  <si>
    <t>TWARDORZECZKA BRAK , 34-324 TWARDORZECZKA</t>
  </si>
  <si>
    <t>OŚW,ULIC GÓRA SKLEP P/MICHALSKIEGO S-447</t>
  </si>
  <si>
    <t>590322426400956788</t>
  </si>
  <si>
    <t>LEŚNA BRAK , 34-300 LEŚNA</t>
  </si>
  <si>
    <t>OŚW.ULIC BAR S-443</t>
  </si>
  <si>
    <t>590322426400956795</t>
  </si>
  <si>
    <t>OŚW.ULIC GÓRA SKLEP ST 447</t>
  </si>
  <si>
    <t>590322426400956801</t>
  </si>
  <si>
    <t>UL. BUGAJ BRAK , 34-324 LIPOWA</t>
  </si>
  <si>
    <t>OŚW.ULIC BUGAJ</t>
  </si>
  <si>
    <t>590322426400956818</t>
  </si>
  <si>
    <t>OŚW.ULIC REJON KAPLICZKI-DROGA DO BRYJI</t>
  </si>
  <si>
    <t>590322426400956825</t>
  </si>
  <si>
    <t>OŚW.ULIC V BAR S-443</t>
  </si>
  <si>
    <t>590322426400956832</t>
  </si>
  <si>
    <t>OŚW.ULIC LENA V BAR S-443</t>
  </si>
  <si>
    <t>590322426400956849</t>
  </si>
  <si>
    <t>UL. PUSCINY BRAK , 34-324 LIPOWA</t>
  </si>
  <si>
    <t>OŚW.ULIC PUCINY S-83 O/ MAJŠTEK</t>
  </si>
  <si>
    <t>590322426400956856</t>
  </si>
  <si>
    <t>OŚWIETLENIE ULICZNE LENA</t>
  </si>
  <si>
    <t>590322426400956863</t>
  </si>
  <si>
    <t>OŚW.ULIC - SIENNA DÓŁ I S - 438</t>
  </si>
  <si>
    <t>590322426400956870</t>
  </si>
  <si>
    <t>UL. GAMARY BRAK , 34-324 LIPOWA</t>
  </si>
  <si>
    <t>OŚW.ULIC KOSCIÓŁ S-82</t>
  </si>
  <si>
    <t>590322426400956887</t>
  </si>
  <si>
    <t>LEŚNA BRAK , 34-300 LEŚNA</t>
  </si>
  <si>
    <t>OŚW.ULIC LENA KOSCIÓŁ S-76</t>
  </si>
  <si>
    <t>590322426400957624</t>
  </si>
  <si>
    <t>OŚW.ULIC BINDY S-446</t>
  </si>
  <si>
    <t>590322426400957631</t>
  </si>
  <si>
    <t>UL. GRANICZNA BRAK , 34-326 PIETRZYKOWICE</t>
  </si>
  <si>
    <t>OŚW.ULIC LIPOWA GRANICA S-453</t>
  </si>
  <si>
    <t>590322426400957723</t>
  </si>
  <si>
    <t>590322426400957761</t>
  </si>
  <si>
    <t>590322426400957778</t>
  </si>
  <si>
    <t>SŁOTWINA BRAK , 34-324 SŁOTWINA</t>
  </si>
  <si>
    <t>590322426400957785</t>
  </si>
  <si>
    <t>590322426400957792</t>
  </si>
  <si>
    <t>590322426400957808</t>
  </si>
  <si>
    <t>590322426400957815</t>
  </si>
  <si>
    <t>590322426400958607</t>
  </si>
  <si>
    <t>590322426400958614</t>
  </si>
  <si>
    <t>590322426400958621</t>
  </si>
  <si>
    <t>590322426400958638</t>
  </si>
  <si>
    <t>590322426400958645</t>
  </si>
  <si>
    <t>590322426400958669</t>
  </si>
  <si>
    <t>UL. BINDY BRAK , 34-324 LIPOWA</t>
  </si>
  <si>
    <t>OŚW.ULIC LIPOWA BINDY S-446</t>
  </si>
  <si>
    <t>590322426400958676</t>
  </si>
  <si>
    <t>590322426400958683</t>
  </si>
  <si>
    <t>OŚWIETLENIE ULICZNE PODLAS</t>
  </si>
  <si>
    <t>590322426400958713</t>
  </si>
  <si>
    <t>OŚW.ULIC SŁOTWINA WANDZLE S-86</t>
  </si>
  <si>
    <t>590322426400958720</t>
  </si>
  <si>
    <t>OŚW.ULIC LIPOWA PODLAS S-450</t>
  </si>
  <si>
    <t>590322426400958744</t>
  </si>
  <si>
    <t>OŚW.ULIC SIENNA II GÓRA S- 440</t>
  </si>
  <si>
    <t>590322426400958751</t>
  </si>
  <si>
    <t>OŚW.ULIC LENA I DÓŁ S-077</t>
  </si>
  <si>
    <t>590322426400958768</t>
  </si>
  <si>
    <t>590322426400958775</t>
  </si>
  <si>
    <t>OŚW.ULIC LESNA I S-439</t>
  </si>
  <si>
    <t>590322426400958805</t>
  </si>
  <si>
    <t>OŚW.ULIC LIPOWA MOROŃ S-78</t>
  </si>
  <si>
    <t>590322426400959697</t>
  </si>
  <si>
    <t>OŚW.ULIC GÓRA SKLEP S-447</t>
  </si>
  <si>
    <t>590322426400959703</t>
  </si>
  <si>
    <t>OSTRE BRAK , 34-324 OSTRE</t>
  </si>
  <si>
    <t>OŚW. ULIC OSTRE I S-084</t>
  </si>
  <si>
    <t>590322426400959710</t>
  </si>
  <si>
    <t>OŚW.ULIC PODDZIELEC S-452</t>
  </si>
  <si>
    <t>590322426400959734</t>
  </si>
  <si>
    <t>OŚW.ULIC PUSCINY-MAJŠTEK S-81</t>
  </si>
  <si>
    <t>590322426400959741</t>
  </si>
  <si>
    <t>OŚW.ULIC JASKI S-448</t>
  </si>
  <si>
    <t>590322426400959758</t>
  </si>
  <si>
    <t>OŚW. ULIC KOCIÓŁ S-082</t>
  </si>
  <si>
    <t>590322426400959765</t>
  </si>
  <si>
    <t>OŚW.ULIC LIPOWA PUSTKI S-449</t>
  </si>
  <si>
    <t>590322426400959826</t>
  </si>
  <si>
    <t>OŚW.ULIC S-83LIWECKI</t>
  </si>
  <si>
    <t>590322426400960860</t>
  </si>
  <si>
    <t>GMINA LIPOWA - OŚWIETLENIE ULICZNE GRUBY S-442</t>
  </si>
  <si>
    <t>590322426400960877</t>
  </si>
  <si>
    <t>LIPOWA 9 , 34-324 LIPOWA</t>
  </si>
  <si>
    <t>GMINA LIPOWA - OŚWIETLENIE</t>
  </si>
  <si>
    <t>590322426400960884</t>
  </si>
  <si>
    <t>GMINA LIPOWA - OŚW.ULIC PODDZIELEC PRZEDSZKOLE S-451</t>
  </si>
  <si>
    <t>590322426401007151</t>
  </si>
  <si>
    <t>UL. JODŁOWA DZ. 518 , 34-300 SIENNA</t>
  </si>
  <si>
    <t>590322426401014005</t>
  </si>
  <si>
    <t>TWARDORZECZKA 295 , 34-324 TWARDORZECZKA</t>
  </si>
  <si>
    <t>590322426401021157</t>
  </si>
  <si>
    <t>UL. KWARCOWA 6245/1 , 34-324 TWARDORZECZKA</t>
  </si>
  <si>
    <t>590322426401049427</t>
  </si>
  <si>
    <t>UL. ZADOLNE 2564, 34-324 LIPOWA</t>
  </si>
  <si>
    <t>590322426401049434</t>
  </si>
  <si>
    <t>UL. KSIĘDZA FERDYNANDA SZNAJDROWICZA 664, 34-324 SŁOTWINA</t>
  </si>
  <si>
    <t>590322426401078656</t>
  </si>
  <si>
    <t>GÓRSKA, TWARDORZECZKA, 34-324 LIPOWA</t>
  </si>
  <si>
    <t>590322426401083872</t>
  </si>
  <si>
    <t>LIPOWA, UL. JANA PAWŁA II -/-, 34-324 LIPOWA K. ŻYWCA</t>
  </si>
  <si>
    <t>590322426401086880</t>
  </si>
  <si>
    <t>PROMIENNA, LIPOWA, 34-300 LIPOWA</t>
  </si>
  <si>
    <t>590322426401090689</t>
  </si>
  <si>
    <t>SŁOTWINA, UL. WILGI DZ. 735/1, 34-324 LIPOWA K. ŻYWCA</t>
  </si>
  <si>
    <t>SZKOŁA PODSTAWOWA IM. K. K. BACZYŃSKIEGO W LIPOWEJ</t>
  </si>
  <si>
    <t>JANA PAWŁA II 3</t>
  </si>
  <si>
    <t>590322426400954326</t>
  </si>
  <si>
    <t>- 771 , 34-324 LIPOWA</t>
  </si>
  <si>
    <t>SZKOŁA PODSTAWOWA IM. K.K. BACZYŃSKIEGO</t>
  </si>
  <si>
    <t>590322426400954333</t>
  </si>
  <si>
    <t>590322426400954340</t>
  </si>
  <si>
    <t>SZKOŁA PODSTAWOWA IM. KS. JANA TWARDOWSKIEGO</t>
  </si>
  <si>
    <t>34-300</t>
  </si>
  <si>
    <t>ŻYWIEC</t>
  </si>
  <si>
    <t>SIENNA</t>
  </si>
  <si>
    <t>ŚW. JADWIGI ŚLĄSKIEJ 50</t>
  </si>
  <si>
    <t>590322426400728866</t>
  </si>
  <si>
    <t>SIENNA  SIENNA, 34-300 ŻYWIEC</t>
  </si>
  <si>
    <t>ZAKŁAD GOSPODARKI KOMUNALNEJ W LIPOWEJ</t>
  </si>
  <si>
    <t>590322426400944037</t>
  </si>
  <si>
    <t>TWARDORZECZKA 869/4 , 34-324 TWARDORZECZKA</t>
  </si>
  <si>
    <t>REDUKTOR CIŚNIENIA</t>
  </si>
  <si>
    <t>590322426400951066</t>
  </si>
  <si>
    <t>SIENNA ,  34-300 ŻYWIEC</t>
  </si>
  <si>
    <t>GMINA LIPOWA - POMPOWNIA WODY SIENNA</t>
  </si>
  <si>
    <t>590322426400957747</t>
  </si>
  <si>
    <t>590322426400958690</t>
  </si>
  <si>
    <t>590322426400958799</t>
  </si>
  <si>
    <t>URZĄD GMINY LIPOWA-HYDROFORNIA</t>
  </si>
  <si>
    <t>590322426400959680</t>
  </si>
  <si>
    <t>590322426400959727</t>
  </si>
  <si>
    <t>LEŚNA _/_ , 34-300 LEŚNA</t>
  </si>
  <si>
    <t>BUDYNEK CMENTARNY GMINA LIPOWA</t>
  </si>
  <si>
    <t>590322426400960839</t>
  </si>
  <si>
    <t>UL. LIPOWA 3246/18 , 34-324 LIPOWA</t>
  </si>
  <si>
    <t>GMINA LIPOWA - OCZYSZCZALNIA</t>
  </si>
  <si>
    <t>590322426400960853</t>
  </si>
  <si>
    <t>GMINA LIPOWA - HYDROFORNIA SIENNA II</t>
  </si>
  <si>
    <t>590322426400971293</t>
  </si>
  <si>
    <t>POMPOWNIA GMINA LIPOWA</t>
  </si>
  <si>
    <t>590322426400971309</t>
  </si>
  <si>
    <t>590322426400971323</t>
  </si>
  <si>
    <t>590322426400982800</t>
  </si>
  <si>
    <t>TWARDORZECZKA DZ. 475/1 TWARDORZECZKA, 34-324 LIPOWA</t>
  </si>
  <si>
    <t>ODBIORCA: ZAKŁAD GOSPODARKI KOMUNALNEJ W LIPOWEJ  STUDZIENKA WODOMIERZOWA</t>
  </si>
  <si>
    <t>590322426400983760</t>
  </si>
  <si>
    <t>LIPOWA 4382/2 , 34-324 LIPOWA</t>
  </si>
  <si>
    <t>ODBIORCA: ZAKŁAD GOSPODARKI KOMUNALNEJ W LIPOWEJ  STUDZIENKA WODOMIERZA DZ. 4382/2</t>
  </si>
  <si>
    <t>590322426400984033</t>
  </si>
  <si>
    <t>LIPOWA DZ.4616/1 , 34-324 LIPOWA</t>
  </si>
  <si>
    <t>ODBIORCA: ZAKŁAD GOSPODARKI KOMUNALNEJ W LIPOWEJ  STUDZIENKA WODOCIĽGOWA</t>
  </si>
  <si>
    <t>590322426400987584</t>
  </si>
  <si>
    <t>LIPOWA DZ.4266/4267 , 34-324 LIPOWA</t>
  </si>
  <si>
    <t>ODBIORCA: ZAKŁAD GOSPODARKI KOMUNALNEJ W LIPOWEJ  STACJA UZDATNIANIA WODY</t>
  </si>
  <si>
    <t>ZESPÓŁ SZKOLNO-PRZEDSZKOLNY W LEŚNEJ</t>
  </si>
  <si>
    <t>LEŚNA</t>
  </si>
  <si>
    <t>ŚW. MICHAŁA ARCHANIOŁA 140</t>
  </si>
  <si>
    <t>590322426400945973</t>
  </si>
  <si>
    <t>UL. LEŚNA 68 , 34-300 ŻYWIEC</t>
  </si>
  <si>
    <t>ZESPÓŁ SZKOLNO-PRZEDSZKOLNY W LEŚNA,  SZKOŁA</t>
  </si>
  <si>
    <t>590322426400953572</t>
  </si>
  <si>
    <t>LEŚNA 134 , 34-300 LEŚNA</t>
  </si>
  <si>
    <t>ZESPÓŁ SZKOLNO-PRZEDSZKOLNY W LEŚNEJ  PRZEDSZKOLE</t>
  </si>
  <si>
    <t>590322426400953589</t>
  </si>
  <si>
    <t>590322426400953596</t>
  </si>
  <si>
    <t>ZESPÓŁ SZKOLNO-PRZEDSZKOLNY W SŁOTWINIE</t>
  </si>
  <si>
    <t>SŁOTWINA</t>
  </si>
  <si>
    <t>KS. FERDYNANDA SZNAJDROWICZA 11</t>
  </si>
  <si>
    <t>590322426400945997</t>
  </si>
  <si>
    <t>SŁOTWINA 31 , 34-324 SŁOTWINA</t>
  </si>
  <si>
    <t>ZESPÓŁ SZKOLNO-PRZEDSZKOLNY W SŁOTWINIE - SZKOŁA PODSTAWOWA W SŁOTWINIE</t>
  </si>
  <si>
    <t>590322426400953541</t>
  </si>
  <si>
    <t>. 31 , 34-324 SŁOTWINA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</si>
</sst>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/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right" wrapText="1"/>
    </xf>
    <xf numFmtId="4" fontId="2" fillId="3" borderId="2" xfId="1" applyNumberFormat="1" applyFont="1" applyFill="1" applyBorder="1" applyAlignment="1">
      <alignment horizontal="right" wrapText="1"/>
    </xf>
    <xf numFmtId="14" fontId="2" fillId="3" borderId="2" xfId="1" applyNumberFormat="1" applyFont="1" applyFill="1" applyBorder="1" applyAlignment="1">
      <alignment horizontal="right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Normalny_Zestawienie szczegółowe" xfId="1" xr:uid="{3C0D0772-0CDA-4D6E-8D17-D58C7935886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26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5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20" Type="http://schemas.openxmlformats.org/officeDocument/2006/relationships/customXml" Target="../customXml/item4.xml"/><Relationship Id="rId29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24" Type="http://schemas.openxmlformats.org/officeDocument/2006/relationships/customXml" Target="../customXml/item8.xml"/><Relationship Id="rId32" Type="http://schemas.openxmlformats.org/officeDocument/2006/relationships/customXml" Target="../customXml/item1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openxmlformats.org/officeDocument/2006/relationships/customXml" Target="../customXml/item7.xml"/><Relationship Id="rId28" Type="http://schemas.openxmlformats.org/officeDocument/2006/relationships/customXml" Target="../customXml/item12.xml"/><Relationship Id="rId10" Type="http://schemas.openxmlformats.org/officeDocument/2006/relationships/pivotCacheDefinition" Target="pivotCache/pivotCacheDefinition4.xml"/><Relationship Id="rId19" Type="http://schemas.openxmlformats.org/officeDocument/2006/relationships/customXml" Target="../customXml/item3.xml"/><Relationship Id="rId31" Type="http://schemas.openxmlformats.org/officeDocument/2006/relationships/customXml" Target="../customXml/item1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tyles" Target="styles.xml"/><Relationship Id="rId22" Type="http://schemas.openxmlformats.org/officeDocument/2006/relationships/customXml" Target="../customXml/item6.xml"/><Relationship Id="rId27" Type="http://schemas.openxmlformats.org/officeDocument/2006/relationships/customXml" Target="../customXml/item11.xml"/><Relationship Id="rId30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60.846784606481" backgroundQuery="1" createdVersion="7" refreshedVersion="8" minRefreshableVersion="3" recordCount="0" supportSubquery="1" supportAdvancedDrill="1" xr:uid="{B3EAFCAC-097A-48CD-903E-60AF4ABFF136}">
  <cacheSource type="external" connectionId="1"/>
  <cacheFields count="7">
    <cacheField name="[Zakres 1].[Grupa taryfowa].[Grupa taryfowa]" caption="Grupa taryfowa" numFmtId="0" hierarchy="14" level="1">
      <sharedItems count="7">
        <s v="C11"/>
        <s v="C12A"/>
        <s v="C12B"/>
        <s v="C21"/>
        <s v="G11"/>
        <s v="G12"/>
        <s v="R"/>
      </sharedItems>
    </cacheField>
    <cacheField name="[Measures].[Suma Ilość 2023 [kWh]]]" caption="Suma Ilość 2023 [kWh]" numFmtId="0" hierarchy="30" level="32767"/>
    <cacheField name="[Measures].[Suma E C 2023 [kWh]]]" caption="Suma E C 2023 [kWh]" numFmtId="0" hierarchy="31" level="32767"/>
    <cacheField name="[Measures].[Suma E SI 2023 [kWh]]]" caption="Suma E SI 2023 [kWh]" numFmtId="0" hierarchy="32" level="32767"/>
    <cacheField name="[Measures].[Suma E SIII 2023 [kWh]]]" caption="Suma E SIII 2023 [kWh]" numFmtId="0" hierarchy="34" level="32767"/>
    <cacheField name="[Measures].[Liczba E SII 2023 [kWh]]]" caption="Liczba E SII 2023 [kWh]" numFmtId="0" hierarchy="35" level="32767"/>
    <cacheField name="[Measures].[Suma E SII 2023 [kWh]]]" caption="Suma E SII 2023 [kWh]" numFmtId="0" hierarchy="33" level="32767"/>
  </cacheFields>
  <cacheHierarchies count="36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0" memberValueDatatype="130" unbalanced="0"/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Grupa]" caption="Grupa" attribute="1" defaultMemberUniqueName="[Zakres 1].[Grupa].[All]" allUniqueName="[Zakres 1].[Grupa].[All]" dimensionUniqueName="[Zakres 1]" displayFolder="" count="0" memberValueDatatype="130" unbalanced="0"/>
    <cacheHierarchy uniqueName="[Zakres 1].[Rodzaj umowy]" caption="Rodzaj umowy" attribute="1" defaultMemberUniqueName="[Zakres 1].[Rodzaj umowy].[All]" allUniqueName="[Zakres 1].[Rodzaj umowy].[All]" dimensionUniqueName="[Zakres 1]" displayFolder="" count="0" memberValueDatatype="130" unbalanced="0"/>
    <cacheHierarchy uniqueName="[Zakres 1].[Nazwa OSD]" caption="Nazwa OSD" attribute="1" defaultMemberUniqueName="[Zakres 1].[Nazwa OSD].[All]" allUniqueName="[Zakres 1].[Nazwa OSD].[All]" dimensionUniqueName="[Zakres 1]" displayFolder="" count="0" memberValueDatatype="13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Liczba Grupa 2]" caption="Liczba Grupa 2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Liczba Grupa taryfowa]" caption="Liczba Grupa 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lość 2023 [kWh]]]" caption="Suma Ilość 2023 [kWh]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E C 2023 [kWh]]]" caption="Suma E C 2023 [kWh]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E SI 2023 [kWh]]]" caption="Suma E SI 2023 [kWh]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E SII 2023 [kWh]]]" caption="Suma E SII 2023 [kWh]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E SIII 2023 [kWh]]]" caption="Suma E SIII 2023 [kWh]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Liczba E SII 2023 [kWh]]]" caption="Liczba E SII 2023 [kWh]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60.846785648151" backgroundQuery="1" createdVersion="7" refreshedVersion="8" minRefreshableVersion="3" recordCount="0" supportSubquery="1" supportAdvancedDrill="1" xr:uid="{10B99C50-08E1-497D-ADAB-550B058301CD}">
  <cacheSource type="external" connectionId="1"/>
  <cacheFields count="3">
    <cacheField name="[Zakres 1].[Rodzaj umowy].[Rodzaj umowy]" caption="Rodzaj umowy" numFmtId="0" hierarchy="22" level="1">
      <sharedItems count="2">
        <s v="KOMPLEKSOWA"/>
        <s v="ROZDZIELONE: DYSTRYBUCYJNA I SPRZEDAŻOWA"/>
      </sharedItems>
    </cacheField>
    <cacheField name="[Measures].[Liczba Grupa 2]" caption="Liczba Grupa 2" numFmtId="0" hierarchy="28" level="32767"/>
    <cacheField name="[Measures].[Suma Ilość 2023 [kWh]]]" caption="Suma Ilość 2023 [kWh]" numFmtId="0" hierarchy="30" level="32767"/>
  </cacheFields>
  <cacheHierarchies count="36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0" memberValueDatatype="130" unbalanced="0"/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0" memberValueDatatype="130" unbalanced="0"/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Grupa]" caption="Grupa" attribute="1" defaultMemberUniqueName="[Zakres 1].[Grupa].[All]" allUniqueName="[Zakres 1].[Grupa].[All]" dimensionUniqueName="[Zakres 1]" displayFolder="" count="0" memberValueDatatype="130" unbalanced="0"/>
    <cacheHierarchy uniqueName="[Zakres 1].[Rodzaj umowy]" caption="Rodzaj umowy" attribute="1" defaultMemberUniqueName="[Zakres 1].[Rodzaj umowy].[All]" allUniqueName="[Zakres 1].[Rodzaj umowy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Nazwa OSD]" caption="Nazwa OSD" attribute="1" defaultMemberUniqueName="[Zakres 1].[Nazwa OSD].[All]" allUniqueName="[Zakres 1].[Nazwa OSD].[All]" dimensionUniqueName="[Zakres 1]" displayFolder="" count="0" memberValueDatatype="13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Liczba Grupa 2]" caption="Liczba Grupa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Liczba Grupa taryfowa]" caption="Liczba Grupa 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lość 2023 [kWh]]]" caption="Suma Ilość 2023 [kWh]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E C 2023 [kWh]]]" caption="Suma E C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E SI 2023 [kWh]]]" caption="Suma E S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E SII 2023 [kWh]]]" caption="Sum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E SIII 2023 [kWh]]]" caption="Suma E SI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Liczba E SII 2023 [kWh]]]" caption="Liczb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60.846786805552" backgroundQuery="1" createdVersion="7" refreshedVersion="8" minRefreshableVersion="3" recordCount="0" supportSubquery="1" supportAdvancedDrill="1" xr:uid="{FE919CF9-D926-49D1-B3AA-844A2011C88C}">
  <cacheSource type="external" connectionId="1"/>
  <cacheFields count="3">
    <cacheField name="[Zakres 1].[Grupa].[Grupa]" caption="Grupa" numFmtId="0" hierarchy="21" level="1">
      <sharedItems count="2">
        <s v="GRUPA 1"/>
        <s v="GRUPA 2"/>
      </sharedItems>
    </cacheField>
    <cacheField name="[Measures].[Liczba Grupa taryfowa]" caption="Liczba Grupa taryfowa" numFmtId="0" hierarchy="29" level="32767"/>
    <cacheField name="[Measures].[Suma Ilość 2023 [kWh]]]" caption="Suma Ilość 2023 [kWh]" numFmtId="0" hierarchy="30" level="32767"/>
  </cacheFields>
  <cacheHierarchies count="36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0" memberValueDatatype="130" unbalanced="0"/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0" memberValueDatatype="130" unbalanced="0"/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Grupa]" caption="Grupa" attribute="1" defaultMemberUniqueName="[Zakres 1].[Grupa].[All]" allUniqueName="[Zakres 1].[Grup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Rodzaj umowy]" caption="Rodzaj umowy" attribute="1" defaultMemberUniqueName="[Zakres 1].[Rodzaj umowy].[All]" allUniqueName="[Zakres 1].[Rodzaj umowy].[All]" dimensionUniqueName="[Zakres 1]" displayFolder="" count="0" memberValueDatatype="130" unbalanced="0"/>
    <cacheHierarchy uniqueName="[Zakres 1].[Nazwa OSD]" caption="Nazwa OSD" attribute="1" defaultMemberUniqueName="[Zakres 1].[Nazwa OSD].[All]" allUniqueName="[Zakres 1].[Nazwa OSD].[All]" dimensionUniqueName="[Zakres 1]" displayFolder="" count="0" memberValueDatatype="13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Liczba Grupa 2]" caption="Liczba Grupa 2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Liczba Grupa taryfowa]" caption="Liczba Grupa taryfowa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lość 2023 [kWh]]]" caption="Suma Ilość 2023 [kWh]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E C 2023 [kWh]]]" caption="Suma E C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E SI 2023 [kWh]]]" caption="Suma E S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E SII 2023 [kWh]]]" caption="Sum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E SIII 2023 [kWh]]]" caption="Suma E SI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Liczba E SII 2023 [kWh]]]" caption="Liczb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60.846787962961" backgroundQuery="1" createdVersion="7" refreshedVersion="8" minRefreshableVersion="3" recordCount="0" supportSubquery="1" supportAdvancedDrill="1" xr:uid="{1E7F4100-DBC5-4A8D-921C-16CD41B077CA}">
  <cacheSource type="external" connectionId="1"/>
  <cacheFields count="3">
    <cacheField name="[Zakres 1].[Nazwa płatnika].[Nazwa płatnika]" caption="Nazwa płatnika" numFmtId="0" hierarchy="6" level="1">
      <sharedItems count="7">
        <s v="GMINA LIPOWA"/>
        <s v="GMINA LIPOWA OŚWIETLENIE ULICZNE"/>
        <s v="SZKOŁA PODSTAWOWA IM. K. K. BACZYŃSKIEGO W LIPOWEJ"/>
        <s v="SZKOŁA PODSTAWOWA IM. KS. JANA TWARDOWSKIEGO"/>
        <s v="ZAKŁAD GOSPODARKI KOMUNALNEJ W LIPOWEJ"/>
        <s v="ZESPÓŁ SZKOLNO-PRZEDSZKOLNY W LEŚNEJ"/>
        <s v="ZESPÓŁ SZKOLNO-PRZEDSZKOLNY W SŁOTWINIE"/>
      </sharedItems>
    </cacheField>
    <cacheField name="[Measures].[Liczba Grupa 2]" caption="Liczba Grupa 2" numFmtId="0" hierarchy="28" level="32767"/>
    <cacheField name="[Measures].[Suma Ilość 2023 [kWh]]]" caption="Suma Ilość 2023 [kWh]" numFmtId="0" hierarchy="30" level="32767"/>
  </cacheFields>
  <cacheHierarchies count="36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0" memberValueDatatype="130" unbalanced="0"/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Grupa]" caption="Grupa" attribute="1" defaultMemberUniqueName="[Zakres 1].[Grupa].[All]" allUniqueName="[Zakres 1].[Grupa].[All]" dimensionUniqueName="[Zakres 1]" displayFolder="" count="0" memberValueDatatype="130" unbalanced="0"/>
    <cacheHierarchy uniqueName="[Zakres 1].[Rodzaj umowy]" caption="Rodzaj umowy" attribute="1" defaultMemberUniqueName="[Zakres 1].[Rodzaj umowy].[All]" allUniqueName="[Zakres 1].[Rodzaj umowy].[All]" dimensionUniqueName="[Zakres 1]" displayFolder="" count="0" memberValueDatatype="130" unbalanced="0"/>
    <cacheHierarchy uniqueName="[Zakres 1].[Nazwa OSD]" caption="Nazwa OSD" attribute="1" defaultMemberUniqueName="[Zakres 1].[Nazwa OSD].[All]" allUniqueName="[Zakres 1].[Nazwa OSD].[All]" dimensionUniqueName="[Zakres 1]" displayFolder="" count="0" memberValueDatatype="13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Liczba Grupa 2]" caption="Liczba Grupa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Liczba Grupa taryfowa]" caption="Liczba Grupa 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lość 2023 [kWh]]]" caption="Suma Ilość 2023 [kWh]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E C 2023 [kWh]]]" caption="Suma E C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E SI 2023 [kWh]]]" caption="Suma E S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E SII 2023 [kWh]]]" caption="Sum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E SIII 2023 [kWh]]]" caption="Suma E SI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Liczba E SII 2023 [kWh]]]" caption="Liczb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60.846788888892" backgroundQuery="1" createdVersion="7" refreshedVersion="8" minRefreshableVersion="3" recordCount="0" supportSubquery="1" supportAdvancedDrill="1" xr:uid="{351853F8-F34B-46FA-8EA2-A5DA28C3B8BA}">
  <cacheSource type="external" connectionId="1"/>
  <cacheFields count="3">
    <cacheField name="[Zakres 1].[Nabywca].[Nabywca]" caption="Nabywca" numFmtId="0" level="1">
      <sharedItems count="1">
        <s v="GMINA LIPOWA"/>
      </sharedItems>
    </cacheField>
    <cacheField name="[Measures].[Liczba Grupa 2]" caption="Liczba Grupa 2" numFmtId="0" hierarchy="28" level="32767"/>
    <cacheField name="[Measures].[Suma Ilość 2023 [kWh]]]" caption="Suma Ilość 2023 [kWh]" numFmtId="0" hierarchy="30" level="32767"/>
  </cacheFields>
  <cacheHierarchies count="36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0" memberValueDatatype="130" unbalanced="0"/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0" memberValueDatatype="130" unbalanced="0"/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Grupa]" caption="Grupa" attribute="1" defaultMemberUniqueName="[Zakres 1].[Grupa].[All]" allUniqueName="[Zakres 1].[Grupa].[All]" dimensionUniqueName="[Zakres 1]" displayFolder="" count="0" memberValueDatatype="130" unbalanced="0"/>
    <cacheHierarchy uniqueName="[Zakres 1].[Rodzaj umowy]" caption="Rodzaj umowy" attribute="1" defaultMemberUniqueName="[Zakres 1].[Rodzaj umowy].[All]" allUniqueName="[Zakres 1].[Rodzaj umowy].[All]" dimensionUniqueName="[Zakres 1]" displayFolder="" count="0" memberValueDatatype="130" unbalanced="0"/>
    <cacheHierarchy uniqueName="[Zakres 1].[Nazwa OSD]" caption="Nazwa OSD" attribute="1" defaultMemberUniqueName="[Zakres 1].[Nazwa OSD].[All]" allUniqueName="[Zakres 1].[Nazwa OSD].[All]" dimensionUniqueName="[Zakres 1]" displayFolder="" count="0" memberValueDatatype="13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Liczba Grupa 2]" caption="Liczba Grupa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Liczba Grupa taryfowa]" caption="Liczba Grupa 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lość 2023 [kWh]]]" caption="Suma Ilość 2023 [kWh]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E C 2023 [kWh]]]" caption="Suma E C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E SI 2023 [kWh]]]" caption="Suma E S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E SII 2023 [kWh]]]" caption="Sum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E SIII 2023 [kWh]]]" caption="Suma E SI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Liczba E SII 2023 [kWh]]]" caption="Liczb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F786B7-C3DB-4778-8ECA-3B3FE3685C53}" name="Tabela przestawna1" cacheId="19" applyNumberFormats="0" applyBorderFormats="0" applyFontFormats="0" applyPatternFormats="0" applyAlignmentFormats="0" applyWidthHeightFormats="1" dataCaption="Wartości" tag="d5bf55e8-636c-4033-9767-b3a74a294a2d" updatedVersion="8" minRefreshableVersion="3" preserveFormatting="0" subtotalHiddenItems="1" itemPrintTitles="1" createdVersion="7" indent="0" multipleFieldFilters="0">
  <location ref="A3:C5" firstHeaderRow="0" firstDataRow="1" firstDataCol="1"/>
  <pivotFields count="3"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</pivotFields>
  <rowFields count="1"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" subtotal="count" baseField="0" baseItem="0" numFmtId="3"/>
    <dataField name="Prognoza zużycia 2023 [kWh]" fld="2" baseField="0" baseItem="0" numFmtId="3"/>
  </dataFields>
  <pivotHierarchies count="3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Liczba PPE"/>
    <pivotHierarchy dragToData="1"/>
    <pivotHierarchy dragToData="1" caption="Prognoza zużycia 2023 [kWh]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Z$1077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D49D76-36FB-4A56-90FB-31965A99AA05}" name="Tabela przestawna2" cacheId="16" applyNumberFormats="0" applyBorderFormats="0" applyFontFormats="0" applyPatternFormats="0" applyAlignmentFormats="0" applyWidthHeightFormats="1" dataCaption="Wartości" tag="ad5ed3bd-0d7c-49b9-b0eb-4f160555662c" updatedVersion="8" minRefreshableVersion="3" preserveFormatting="0" subtotalHiddenItems="1" itemPrintTitles="1" createdVersion="7" indent="0" multipleFieldFilters="0">
  <location ref="A3:C11" firstHeaderRow="0" firstDataRow="1" firstDataCol="1"/>
  <pivotFields count="3"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" subtotal="count" baseField="0" baseItem="0" numFmtId="3"/>
    <dataField name="Prognoza zużycia 2023 [kWh]" fld="2" baseField="0" baseItem="0" numFmtId="3"/>
  </dataFields>
  <pivotHierarchies count="3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Liczba PPE"/>
    <pivotHierarchy dragToData="1"/>
    <pivotHierarchy dragToData="1" caption="Prognoza zużycia 2023 [kWh]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Z$1077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4FC17C-C2A0-499B-8C5E-C5BC9C9636EF}" name="Tabela przestawna3" cacheId="13" applyNumberFormats="0" applyBorderFormats="0" applyFontFormats="0" applyPatternFormats="0" applyAlignmentFormats="0" applyWidthHeightFormats="1" dataCaption="Wartości" tag="eabbdae4-edfa-4173-85f1-ba92b47011e0" updatedVersion="8" minRefreshableVersion="3" preserveFormatting="0" subtotalHiddenItems="1" itemPrintTitles="1" createdVersion="7" indent="0" multipleFieldFilters="0">
  <location ref="A3:C6" firstHeaderRow="0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" subtotal="count" baseField="0" baseItem="0" numFmtId="3"/>
    <dataField name="Prognoza zużycia 2023 [kWh]" fld="2" baseField="0" baseItem="0" numFmtId="3"/>
  </dataFields>
  <pivotHierarchies count="3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Liczba PPE"/>
    <pivotHierarchy dragToData="1" caption="Prognoza zużycia 2023 [kWh]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Z$1077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D3C753-BEFF-4911-8213-57D0D9BC6C45}" name="Tabela przestawna5" cacheId="7" applyNumberFormats="0" applyBorderFormats="0" applyFontFormats="0" applyPatternFormats="0" applyAlignmentFormats="0" applyWidthHeightFormats="1" dataCaption="Wartości" tag="24434ff7-6991-42ef-8dd4-ff19d4d18f1f" updatedVersion="8" minRefreshableVersion="3" preserveFormatting="0" subtotalHiddenItems="1" itemPrintTitles="1" createdVersion="7" indent="0" multipleFieldFilters="0">
  <location ref="A3:G11" firstHeaderRow="0" firstDataRow="1" firstDataCol="1"/>
  <pivotFields count="7"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5" subtotal="count" baseField="0" baseItem="0" numFmtId="3"/>
    <dataField name="Prognoza E C 2023 [kWh]" fld="2" baseField="0" baseItem="0" numFmtId="3"/>
    <dataField name="Prognoza E SI 2023 [kWh]" fld="3" baseField="0" baseItem="0" numFmtId="3"/>
    <dataField name="Prognoza E SII 2023 [kWh]" fld="6" baseField="0" baseItem="0" numFmtId="3"/>
    <dataField name="Prognoza E SIII 2023 [kWh]" fld="4" baseField="0" baseItem="0" numFmtId="3"/>
    <dataField name="Prognoza łącznie 2023 [kWh]" fld="1" baseField="0" baseItem="0" numFmtId="3"/>
  </dataFields>
  <pivotHierarchies count="3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 caption="Prognoza łącznie 2023 [kWh]"/>
    <pivotHierarchy dragToData="1" caption="Prognoza E C 2023 [kWh]"/>
    <pivotHierarchy dragToData="1" caption="Prognoza E SI 2023 [kWh]"/>
    <pivotHierarchy dragToData="1" caption="Prognoza E SII 2023 [kWh]"/>
    <pivotHierarchy dragToData="1" caption="Prognoza E SIII 2023 [kWh]"/>
    <pivotHierarchy dragToData="1" caption="Liczba PPE"/>
  </pivotHierarchies>
  <pivotTableStyleInfo name="PivotStyleLight16" showRowHeaders="1" showColHeaders="1" showRowStripes="0" showColStripes="0" showLastColumn="1"/>
  <rowHierarchiesUsage count="1"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Z$1077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602DDC-1546-45F7-B082-2B3F95ECE8B3}" name="Tabela przestawna6" cacheId="10" applyNumberFormats="0" applyBorderFormats="0" applyFontFormats="0" applyPatternFormats="0" applyAlignmentFormats="0" applyWidthHeightFormats="1" dataCaption="Wartości" tag="24e471b7-8a1c-4975-9f88-2b0557a2c31e" updatedVersion="8" minRefreshableVersion="3" preserveFormatting="0" subtotalHiddenItems="1" itemPrintTitles="1" createdVersion="7" indent="0" multipleFieldFilters="0">
  <location ref="A3:C6" firstHeaderRow="0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" subtotal="count" baseField="0" baseItem="0" numFmtId="3"/>
    <dataField name="Prognoza zużycia 2023 [kWh]" fld="2" baseField="0" baseItem="0" numFmtId="3"/>
  </dataFields>
  <pivotHierarchies count="3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Liczba PPE"/>
    <pivotHierarchy dragToData="1"/>
    <pivotHierarchy dragToData="1" caption="Prognoza zużycia 2023 [kWh]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Z$1077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tabSelected="1" workbookViewId="0"/>
  </sheetViews>
  <sheetFormatPr defaultRowHeight="14.4" x14ac:dyDescent="0.3"/>
  <cols>
    <col min="1" max="1" width="53.88671875" customWidth="1"/>
    <col min="2" max="2" width="13.88671875" customWidth="1"/>
    <col min="3" max="3" width="14" customWidth="1"/>
    <col min="4" max="4" width="17.109375" customWidth="1"/>
    <col min="5" max="5" width="16.44140625" customWidth="1"/>
    <col min="6" max="6" width="13.88671875" customWidth="1"/>
    <col min="7" max="7" width="59.33203125" customWidth="1"/>
    <col min="8" max="8" width="13.88671875" customWidth="1"/>
    <col min="9" max="9" width="18" customWidth="1"/>
    <col min="10" max="10" width="20.33203125" customWidth="1"/>
    <col min="11" max="11" width="24.88671875" customWidth="1"/>
    <col min="12" max="12" width="35.33203125" customWidth="1"/>
    <col min="13" max="13" width="47.5546875" customWidth="1"/>
    <col min="14" max="14" width="29.5546875" customWidth="1"/>
    <col min="15" max="19" width="13.88671875" customWidth="1"/>
    <col min="20" max="20" width="22.6640625" customWidth="1"/>
    <col min="21" max="21" width="22.88671875" customWidth="1"/>
    <col min="22" max="22" width="24.33203125" customWidth="1"/>
    <col min="23" max="23" width="18.5546875" customWidth="1"/>
    <col min="24" max="24" width="13.88671875" customWidth="1"/>
    <col min="25" max="25" width="30" customWidth="1"/>
    <col min="26" max="26" width="26.33203125" customWidth="1"/>
  </cols>
  <sheetData>
    <row r="1" spans="1:26" s="2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26</v>
      </c>
      <c r="K1" s="1" t="s">
        <v>27</v>
      </c>
      <c r="L1" s="1" t="s">
        <v>9</v>
      </c>
      <c r="M1" s="1" t="s">
        <v>10</v>
      </c>
      <c r="N1" s="1" t="s">
        <v>11</v>
      </c>
      <c r="O1" s="1" t="s">
        <v>14</v>
      </c>
      <c r="P1" s="1" t="s">
        <v>15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16</v>
      </c>
      <c r="W1" s="1" t="s">
        <v>17</v>
      </c>
      <c r="X1" s="1" t="s">
        <v>18</v>
      </c>
      <c r="Y1" s="1" t="s">
        <v>12</v>
      </c>
      <c r="Z1" s="1" t="s">
        <v>13</v>
      </c>
    </row>
    <row r="2" spans="1:26" ht="30" customHeight="1" x14ac:dyDescent="0.3">
      <c r="A2" s="5" t="s">
        <v>57</v>
      </c>
      <c r="B2" s="5" t="s">
        <v>58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57</v>
      </c>
      <c r="H2" s="5" t="s">
        <v>59</v>
      </c>
      <c r="I2" s="5" t="s">
        <v>60</v>
      </c>
      <c r="J2" s="5" t="s">
        <v>60</v>
      </c>
      <c r="K2" s="5" t="s">
        <v>63</v>
      </c>
      <c r="L2" s="5" t="s">
        <v>64</v>
      </c>
      <c r="M2" s="5" t="s">
        <v>65</v>
      </c>
      <c r="N2" s="5" t="s">
        <v>66</v>
      </c>
      <c r="O2" s="5" t="s">
        <v>21</v>
      </c>
      <c r="P2" s="6">
        <v>17</v>
      </c>
      <c r="Q2" s="7">
        <v>5300</v>
      </c>
      <c r="R2" s="7">
        <v>0</v>
      </c>
      <c r="S2" s="7">
        <v>0</v>
      </c>
      <c r="T2" s="7">
        <v>0</v>
      </c>
      <c r="U2" s="7">
        <v>5300</v>
      </c>
      <c r="V2" s="5" t="s">
        <v>35</v>
      </c>
      <c r="W2" s="5" t="s">
        <v>31</v>
      </c>
      <c r="X2" s="5" t="s">
        <v>37</v>
      </c>
      <c r="Y2" s="8">
        <v>44927</v>
      </c>
      <c r="Z2" s="8">
        <v>45291</v>
      </c>
    </row>
    <row r="3" spans="1:26" ht="30" customHeight="1" x14ac:dyDescent="0.3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57</v>
      </c>
      <c r="H3" s="5" t="s">
        <v>59</v>
      </c>
      <c r="I3" s="5" t="s">
        <v>60</v>
      </c>
      <c r="J3" s="5" t="s">
        <v>60</v>
      </c>
      <c r="K3" s="5" t="s">
        <v>63</v>
      </c>
      <c r="L3" s="5" t="s">
        <v>67</v>
      </c>
      <c r="M3" s="5" t="s">
        <v>68</v>
      </c>
      <c r="N3" s="5" t="s">
        <v>25</v>
      </c>
      <c r="O3" s="5" t="s">
        <v>21</v>
      </c>
      <c r="P3" s="6">
        <v>4</v>
      </c>
      <c r="Q3" s="7">
        <v>300</v>
      </c>
      <c r="R3" s="7">
        <v>0</v>
      </c>
      <c r="S3" s="7">
        <v>0</v>
      </c>
      <c r="T3" s="7">
        <v>0</v>
      </c>
      <c r="U3" s="7">
        <v>300</v>
      </c>
      <c r="V3" s="5" t="s">
        <v>35</v>
      </c>
      <c r="W3" s="5" t="s">
        <v>31</v>
      </c>
      <c r="X3" s="5" t="s">
        <v>37</v>
      </c>
      <c r="Y3" s="8">
        <v>44927</v>
      </c>
      <c r="Z3" s="8">
        <v>45291</v>
      </c>
    </row>
    <row r="4" spans="1:26" ht="30" customHeight="1" x14ac:dyDescent="0.3">
      <c r="A4" s="5" t="s">
        <v>57</v>
      </c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57</v>
      </c>
      <c r="H4" s="5" t="s">
        <v>59</v>
      </c>
      <c r="I4" s="5" t="s">
        <v>60</v>
      </c>
      <c r="J4" s="5" t="s">
        <v>60</v>
      </c>
      <c r="K4" s="5" t="s">
        <v>63</v>
      </c>
      <c r="L4" s="5" t="s">
        <v>69</v>
      </c>
      <c r="M4" s="5" t="s">
        <v>70</v>
      </c>
      <c r="N4" s="5" t="s">
        <v>22</v>
      </c>
      <c r="O4" s="5" t="s">
        <v>19</v>
      </c>
      <c r="P4" s="6">
        <v>13</v>
      </c>
      <c r="Q4" s="7">
        <v>13700</v>
      </c>
      <c r="R4" s="7">
        <v>0</v>
      </c>
      <c r="S4" s="7">
        <v>0</v>
      </c>
      <c r="T4" s="7">
        <v>0</v>
      </c>
      <c r="U4" s="7">
        <v>13700</v>
      </c>
      <c r="V4" s="5" t="s">
        <v>35</v>
      </c>
      <c r="W4" s="5" t="s">
        <v>32</v>
      </c>
      <c r="X4" s="5" t="s">
        <v>37</v>
      </c>
      <c r="Y4" s="8">
        <v>44927</v>
      </c>
      <c r="Z4" s="8">
        <v>45291</v>
      </c>
    </row>
    <row r="5" spans="1:26" ht="30" customHeight="1" x14ac:dyDescent="0.3">
      <c r="A5" s="5" t="s">
        <v>57</v>
      </c>
      <c r="B5" s="5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57</v>
      </c>
      <c r="H5" s="5" t="s">
        <v>59</v>
      </c>
      <c r="I5" s="5" t="s">
        <v>60</v>
      </c>
      <c r="J5" s="5" t="s">
        <v>60</v>
      </c>
      <c r="K5" s="5" t="s">
        <v>63</v>
      </c>
      <c r="L5" s="5" t="s">
        <v>71</v>
      </c>
      <c r="M5" s="5" t="s">
        <v>72</v>
      </c>
      <c r="N5" s="5" t="s">
        <v>57</v>
      </c>
      <c r="O5" s="5" t="s">
        <v>21</v>
      </c>
      <c r="P5" s="6">
        <v>5</v>
      </c>
      <c r="Q5" s="7">
        <v>3000</v>
      </c>
      <c r="R5" s="7">
        <v>0</v>
      </c>
      <c r="S5" s="7">
        <v>0</v>
      </c>
      <c r="T5" s="7">
        <v>0</v>
      </c>
      <c r="U5" s="7">
        <v>3000</v>
      </c>
      <c r="V5" s="5" t="s">
        <v>35</v>
      </c>
      <c r="W5" s="5" t="s">
        <v>31</v>
      </c>
      <c r="X5" s="5" t="s">
        <v>37</v>
      </c>
      <c r="Y5" s="8">
        <v>44927</v>
      </c>
      <c r="Z5" s="8">
        <v>45291</v>
      </c>
    </row>
    <row r="6" spans="1:26" ht="30" customHeight="1" x14ac:dyDescent="0.3">
      <c r="A6" s="5" t="s">
        <v>57</v>
      </c>
      <c r="B6" s="5" t="s">
        <v>58</v>
      </c>
      <c r="C6" s="5" t="s">
        <v>59</v>
      </c>
      <c r="D6" s="5" t="s">
        <v>60</v>
      </c>
      <c r="E6" s="5" t="s">
        <v>61</v>
      </c>
      <c r="F6" s="5" t="s">
        <v>62</v>
      </c>
      <c r="G6" s="5" t="s">
        <v>57</v>
      </c>
      <c r="H6" s="5" t="s">
        <v>59</v>
      </c>
      <c r="I6" s="5" t="s">
        <v>60</v>
      </c>
      <c r="J6" s="5" t="s">
        <v>60</v>
      </c>
      <c r="K6" s="5" t="s">
        <v>63</v>
      </c>
      <c r="L6" s="5" t="s">
        <v>73</v>
      </c>
      <c r="M6" s="5" t="s">
        <v>68</v>
      </c>
      <c r="N6" s="5" t="s">
        <v>74</v>
      </c>
      <c r="O6" s="5" t="s">
        <v>21</v>
      </c>
      <c r="P6" s="6">
        <v>6</v>
      </c>
      <c r="Q6" s="7">
        <v>400</v>
      </c>
      <c r="R6" s="7">
        <v>0</v>
      </c>
      <c r="S6" s="7">
        <v>0</v>
      </c>
      <c r="T6" s="7">
        <v>0</v>
      </c>
      <c r="U6" s="7">
        <v>400</v>
      </c>
      <c r="V6" s="5" t="s">
        <v>35</v>
      </c>
      <c r="W6" s="5" t="s">
        <v>31</v>
      </c>
      <c r="X6" s="5" t="s">
        <v>37</v>
      </c>
      <c r="Y6" s="8">
        <v>44927</v>
      </c>
      <c r="Z6" s="8">
        <v>45291</v>
      </c>
    </row>
    <row r="7" spans="1:26" ht="30" customHeight="1" x14ac:dyDescent="0.3">
      <c r="A7" s="5" t="s">
        <v>57</v>
      </c>
      <c r="B7" s="5" t="s">
        <v>58</v>
      </c>
      <c r="C7" s="5" t="s">
        <v>59</v>
      </c>
      <c r="D7" s="5" t="s">
        <v>60</v>
      </c>
      <c r="E7" s="5" t="s">
        <v>61</v>
      </c>
      <c r="F7" s="5" t="s">
        <v>62</v>
      </c>
      <c r="G7" s="5" t="s">
        <v>57</v>
      </c>
      <c r="H7" s="5" t="s">
        <v>59</v>
      </c>
      <c r="I7" s="5" t="s">
        <v>60</v>
      </c>
      <c r="J7" s="5" t="s">
        <v>60</v>
      </c>
      <c r="K7" s="5" t="s">
        <v>63</v>
      </c>
      <c r="L7" s="5" t="s">
        <v>75</v>
      </c>
      <c r="M7" s="5" t="s">
        <v>76</v>
      </c>
      <c r="N7" s="5" t="s">
        <v>77</v>
      </c>
      <c r="O7" s="5" t="s">
        <v>19</v>
      </c>
      <c r="P7" s="6">
        <v>10</v>
      </c>
      <c r="Q7" s="7">
        <v>300</v>
      </c>
      <c r="R7" s="7">
        <v>0</v>
      </c>
      <c r="S7" s="7">
        <v>0</v>
      </c>
      <c r="T7" s="7">
        <v>0</v>
      </c>
      <c r="U7" s="7">
        <v>300</v>
      </c>
      <c r="V7" s="5" t="s">
        <v>35</v>
      </c>
      <c r="W7" s="5" t="s">
        <v>31</v>
      </c>
      <c r="X7" s="5" t="s">
        <v>37</v>
      </c>
      <c r="Y7" s="8">
        <v>44927</v>
      </c>
      <c r="Z7" s="8">
        <v>45291</v>
      </c>
    </row>
    <row r="8" spans="1:26" ht="30" customHeight="1" x14ac:dyDescent="0.3">
      <c r="A8" s="5" t="s">
        <v>57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57</v>
      </c>
      <c r="H8" s="5" t="s">
        <v>59</v>
      </c>
      <c r="I8" s="5" t="s">
        <v>60</v>
      </c>
      <c r="J8" s="5" t="s">
        <v>60</v>
      </c>
      <c r="K8" s="5" t="s">
        <v>63</v>
      </c>
      <c r="L8" s="5" t="s">
        <v>78</v>
      </c>
      <c r="M8" s="5" t="s">
        <v>79</v>
      </c>
      <c r="N8" s="5" t="s">
        <v>80</v>
      </c>
      <c r="O8" s="5" t="s">
        <v>19</v>
      </c>
      <c r="P8" s="6">
        <v>14</v>
      </c>
      <c r="Q8" s="7">
        <v>13200</v>
      </c>
      <c r="R8" s="7">
        <v>0</v>
      </c>
      <c r="S8" s="7">
        <v>0</v>
      </c>
      <c r="T8" s="7">
        <v>0</v>
      </c>
      <c r="U8" s="7">
        <v>13200</v>
      </c>
      <c r="V8" s="5" t="s">
        <v>35</v>
      </c>
      <c r="W8" s="5" t="s">
        <v>31</v>
      </c>
      <c r="X8" s="5" t="s">
        <v>37</v>
      </c>
      <c r="Y8" s="8">
        <v>44927</v>
      </c>
      <c r="Z8" s="8">
        <v>45291</v>
      </c>
    </row>
    <row r="9" spans="1:26" ht="30" customHeight="1" x14ac:dyDescent="0.3">
      <c r="A9" s="5" t="s">
        <v>57</v>
      </c>
      <c r="B9" s="5" t="s">
        <v>58</v>
      </c>
      <c r="C9" s="5" t="s">
        <v>59</v>
      </c>
      <c r="D9" s="5" t="s">
        <v>60</v>
      </c>
      <c r="E9" s="5" t="s">
        <v>61</v>
      </c>
      <c r="F9" s="5" t="s">
        <v>62</v>
      </c>
      <c r="G9" s="5" t="s">
        <v>57</v>
      </c>
      <c r="H9" s="5" t="s">
        <v>59</v>
      </c>
      <c r="I9" s="5" t="s">
        <v>60</v>
      </c>
      <c r="J9" s="5" t="s">
        <v>60</v>
      </c>
      <c r="K9" s="5" t="s">
        <v>63</v>
      </c>
      <c r="L9" s="5" t="s">
        <v>81</v>
      </c>
      <c r="M9" s="5" t="s">
        <v>82</v>
      </c>
      <c r="N9" s="5" t="s">
        <v>57</v>
      </c>
      <c r="O9" s="5" t="s">
        <v>19</v>
      </c>
      <c r="P9" s="6">
        <v>7</v>
      </c>
      <c r="Q9" s="7">
        <v>5800</v>
      </c>
      <c r="R9" s="7">
        <v>0</v>
      </c>
      <c r="S9" s="7">
        <v>0</v>
      </c>
      <c r="T9" s="7">
        <v>0</v>
      </c>
      <c r="U9" s="7">
        <v>5800</v>
      </c>
      <c r="V9" s="5" t="s">
        <v>35</v>
      </c>
      <c r="W9" s="5" t="s">
        <v>31</v>
      </c>
      <c r="X9" s="5" t="s">
        <v>37</v>
      </c>
      <c r="Y9" s="8">
        <v>44927</v>
      </c>
      <c r="Z9" s="8">
        <v>45291</v>
      </c>
    </row>
    <row r="10" spans="1:26" ht="30" customHeight="1" x14ac:dyDescent="0.3">
      <c r="A10" s="5" t="s">
        <v>57</v>
      </c>
      <c r="B10" s="5" t="s">
        <v>58</v>
      </c>
      <c r="C10" s="5" t="s">
        <v>59</v>
      </c>
      <c r="D10" s="5" t="s">
        <v>60</v>
      </c>
      <c r="E10" s="5" t="s">
        <v>61</v>
      </c>
      <c r="F10" s="5" t="s">
        <v>62</v>
      </c>
      <c r="G10" s="5" t="s">
        <v>57</v>
      </c>
      <c r="H10" s="5" t="s">
        <v>59</v>
      </c>
      <c r="I10" s="5" t="s">
        <v>60</v>
      </c>
      <c r="J10" s="5" t="s">
        <v>60</v>
      </c>
      <c r="K10" s="5" t="s">
        <v>63</v>
      </c>
      <c r="L10" s="5" t="s">
        <v>83</v>
      </c>
      <c r="M10" s="5" t="s">
        <v>84</v>
      </c>
      <c r="N10" s="5" t="s">
        <v>57</v>
      </c>
      <c r="O10" s="5" t="s">
        <v>19</v>
      </c>
      <c r="P10" s="6">
        <v>17</v>
      </c>
      <c r="Q10" s="7">
        <v>200</v>
      </c>
      <c r="R10" s="7">
        <v>0</v>
      </c>
      <c r="S10" s="7">
        <v>0</v>
      </c>
      <c r="T10" s="7">
        <v>0</v>
      </c>
      <c r="U10" s="7">
        <v>200</v>
      </c>
      <c r="V10" s="5" t="s">
        <v>35</v>
      </c>
      <c r="W10" s="5" t="s">
        <v>31</v>
      </c>
      <c r="X10" s="5" t="s">
        <v>37</v>
      </c>
      <c r="Y10" s="8">
        <v>44927</v>
      </c>
      <c r="Z10" s="8">
        <v>45291</v>
      </c>
    </row>
    <row r="11" spans="1:26" ht="30" customHeight="1" x14ac:dyDescent="0.3">
      <c r="A11" s="5" t="s">
        <v>57</v>
      </c>
      <c r="B11" s="5" t="s">
        <v>58</v>
      </c>
      <c r="C11" s="5" t="s">
        <v>59</v>
      </c>
      <c r="D11" s="5" t="s">
        <v>60</v>
      </c>
      <c r="E11" s="5" t="s">
        <v>61</v>
      </c>
      <c r="F11" s="5" t="s">
        <v>62</v>
      </c>
      <c r="G11" s="5" t="s">
        <v>57</v>
      </c>
      <c r="H11" s="5" t="s">
        <v>59</v>
      </c>
      <c r="I11" s="5" t="s">
        <v>60</v>
      </c>
      <c r="J11" s="5" t="s">
        <v>60</v>
      </c>
      <c r="K11" s="5" t="s">
        <v>63</v>
      </c>
      <c r="L11" s="5" t="s">
        <v>85</v>
      </c>
      <c r="M11" s="5" t="s">
        <v>82</v>
      </c>
      <c r="N11" s="5" t="s">
        <v>57</v>
      </c>
      <c r="O11" s="5" t="s">
        <v>19</v>
      </c>
      <c r="P11" s="6">
        <v>4</v>
      </c>
      <c r="Q11" s="7">
        <v>1700</v>
      </c>
      <c r="R11" s="7">
        <v>0</v>
      </c>
      <c r="S11" s="7">
        <v>0</v>
      </c>
      <c r="T11" s="7">
        <v>0</v>
      </c>
      <c r="U11" s="7">
        <v>1700</v>
      </c>
      <c r="V11" s="5" t="s">
        <v>35</v>
      </c>
      <c r="W11" s="5" t="s">
        <v>31</v>
      </c>
      <c r="X11" s="5" t="s">
        <v>37</v>
      </c>
      <c r="Y11" s="8">
        <v>44927</v>
      </c>
      <c r="Z11" s="8">
        <v>45291</v>
      </c>
    </row>
    <row r="12" spans="1:26" ht="30" customHeight="1" x14ac:dyDescent="0.3">
      <c r="A12" s="5" t="s">
        <v>57</v>
      </c>
      <c r="B12" s="5" t="s">
        <v>58</v>
      </c>
      <c r="C12" s="5" t="s">
        <v>59</v>
      </c>
      <c r="D12" s="5" t="s">
        <v>60</v>
      </c>
      <c r="E12" s="5" t="s">
        <v>61</v>
      </c>
      <c r="F12" s="5" t="s">
        <v>62</v>
      </c>
      <c r="G12" s="5" t="s">
        <v>57</v>
      </c>
      <c r="H12" s="5" t="s">
        <v>59</v>
      </c>
      <c r="I12" s="5" t="s">
        <v>60</v>
      </c>
      <c r="J12" s="5" t="s">
        <v>60</v>
      </c>
      <c r="K12" s="5" t="s">
        <v>63</v>
      </c>
      <c r="L12" s="5" t="s">
        <v>86</v>
      </c>
      <c r="M12" s="5" t="s">
        <v>87</v>
      </c>
      <c r="N12" s="5" t="s">
        <v>57</v>
      </c>
      <c r="O12" s="5" t="s">
        <v>19</v>
      </c>
      <c r="P12" s="6">
        <v>4</v>
      </c>
      <c r="Q12" s="7">
        <v>1500</v>
      </c>
      <c r="R12" s="7">
        <v>0</v>
      </c>
      <c r="S12" s="7">
        <v>0</v>
      </c>
      <c r="T12" s="7">
        <v>0</v>
      </c>
      <c r="U12" s="7">
        <v>1500</v>
      </c>
      <c r="V12" s="5" t="s">
        <v>35</v>
      </c>
      <c r="W12" s="5" t="s">
        <v>31</v>
      </c>
      <c r="X12" s="5" t="s">
        <v>37</v>
      </c>
      <c r="Y12" s="8">
        <v>44927</v>
      </c>
      <c r="Z12" s="8">
        <v>45291</v>
      </c>
    </row>
    <row r="13" spans="1:26" ht="30" customHeight="1" x14ac:dyDescent="0.3">
      <c r="A13" s="5" t="s">
        <v>57</v>
      </c>
      <c r="B13" s="5" t="s">
        <v>58</v>
      </c>
      <c r="C13" s="5" t="s">
        <v>59</v>
      </c>
      <c r="D13" s="5" t="s">
        <v>60</v>
      </c>
      <c r="E13" s="5" t="s">
        <v>61</v>
      </c>
      <c r="F13" s="5" t="s">
        <v>62</v>
      </c>
      <c r="G13" s="5" t="s">
        <v>57</v>
      </c>
      <c r="H13" s="5" t="s">
        <v>59</v>
      </c>
      <c r="I13" s="5" t="s">
        <v>60</v>
      </c>
      <c r="J13" s="5" t="s">
        <v>60</v>
      </c>
      <c r="K13" s="5" t="s">
        <v>63</v>
      </c>
      <c r="L13" s="5" t="s">
        <v>88</v>
      </c>
      <c r="M13" s="5" t="s">
        <v>89</v>
      </c>
      <c r="N13" s="5" t="s">
        <v>57</v>
      </c>
      <c r="O13" s="5" t="s">
        <v>19</v>
      </c>
      <c r="P13" s="6">
        <v>14</v>
      </c>
      <c r="Q13" s="7">
        <v>800</v>
      </c>
      <c r="R13" s="7">
        <v>0</v>
      </c>
      <c r="S13" s="7">
        <v>0</v>
      </c>
      <c r="T13" s="7">
        <v>0</v>
      </c>
      <c r="U13" s="7">
        <v>800</v>
      </c>
      <c r="V13" s="5" t="s">
        <v>35</v>
      </c>
      <c r="W13" s="5" t="s">
        <v>31</v>
      </c>
      <c r="X13" s="5" t="s">
        <v>37</v>
      </c>
      <c r="Y13" s="8">
        <v>44927</v>
      </c>
      <c r="Z13" s="8">
        <v>45291</v>
      </c>
    </row>
    <row r="14" spans="1:26" ht="30" customHeight="1" x14ac:dyDescent="0.3">
      <c r="A14" s="5" t="s">
        <v>57</v>
      </c>
      <c r="B14" s="5" t="s">
        <v>58</v>
      </c>
      <c r="C14" s="5" t="s">
        <v>59</v>
      </c>
      <c r="D14" s="5" t="s">
        <v>60</v>
      </c>
      <c r="E14" s="5" t="s">
        <v>61</v>
      </c>
      <c r="F14" s="5" t="s">
        <v>62</v>
      </c>
      <c r="G14" s="5" t="s">
        <v>57</v>
      </c>
      <c r="H14" s="5" t="s">
        <v>59</v>
      </c>
      <c r="I14" s="5" t="s">
        <v>60</v>
      </c>
      <c r="J14" s="5" t="s">
        <v>60</v>
      </c>
      <c r="K14" s="5" t="s">
        <v>63</v>
      </c>
      <c r="L14" s="5" t="s">
        <v>90</v>
      </c>
      <c r="M14" s="5" t="s">
        <v>91</v>
      </c>
      <c r="N14" s="5" t="s">
        <v>57</v>
      </c>
      <c r="O14" s="5" t="s">
        <v>34</v>
      </c>
      <c r="P14" s="6">
        <v>40</v>
      </c>
      <c r="Q14" s="7">
        <v>0</v>
      </c>
      <c r="R14" s="7">
        <v>5100</v>
      </c>
      <c r="S14" s="7">
        <v>10500</v>
      </c>
      <c r="T14" s="7">
        <v>0</v>
      </c>
      <c r="U14" s="7">
        <v>15600</v>
      </c>
      <c r="V14" s="5" t="s">
        <v>35</v>
      </c>
      <c r="W14" s="5" t="s">
        <v>31</v>
      </c>
      <c r="X14" s="5" t="s">
        <v>37</v>
      </c>
      <c r="Y14" s="8">
        <v>44927</v>
      </c>
      <c r="Z14" s="8">
        <v>45291</v>
      </c>
    </row>
    <row r="15" spans="1:26" ht="30" customHeight="1" x14ac:dyDescent="0.3">
      <c r="A15" s="5" t="s">
        <v>57</v>
      </c>
      <c r="B15" s="5" t="s">
        <v>58</v>
      </c>
      <c r="C15" s="5" t="s">
        <v>59</v>
      </c>
      <c r="D15" s="5" t="s">
        <v>60</v>
      </c>
      <c r="E15" s="5" t="s">
        <v>61</v>
      </c>
      <c r="F15" s="5" t="s">
        <v>62</v>
      </c>
      <c r="G15" s="5" t="s">
        <v>57</v>
      </c>
      <c r="H15" s="5" t="s">
        <v>59</v>
      </c>
      <c r="I15" s="5" t="s">
        <v>60</v>
      </c>
      <c r="J15" s="5" t="s">
        <v>60</v>
      </c>
      <c r="K15" s="5" t="s">
        <v>63</v>
      </c>
      <c r="L15" s="5" t="s">
        <v>92</v>
      </c>
      <c r="M15" s="5" t="s">
        <v>93</v>
      </c>
      <c r="N15" s="5" t="s">
        <v>94</v>
      </c>
      <c r="O15" s="5" t="s">
        <v>19</v>
      </c>
      <c r="P15" s="6">
        <v>33</v>
      </c>
      <c r="Q15" s="7">
        <v>1000</v>
      </c>
      <c r="R15" s="7">
        <v>0</v>
      </c>
      <c r="S15" s="7">
        <v>0</v>
      </c>
      <c r="T15" s="7">
        <v>0</v>
      </c>
      <c r="U15" s="7">
        <v>1000</v>
      </c>
      <c r="V15" s="5" t="s">
        <v>35</v>
      </c>
      <c r="W15" s="5" t="s">
        <v>32</v>
      </c>
      <c r="X15" s="5" t="s">
        <v>37</v>
      </c>
      <c r="Y15" s="8">
        <v>44927</v>
      </c>
      <c r="Z15" s="8">
        <v>45291</v>
      </c>
    </row>
    <row r="16" spans="1:26" ht="30" customHeight="1" x14ac:dyDescent="0.3">
      <c r="A16" s="5" t="s">
        <v>57</v>
      </c>
      <c r="B16" s="5" t="s">
        <v>58</v>
      </c>
      <c r="C16" s="5" t="s">
        <v>59</v>
      </c>
      <c r="D16" s="5" t="s">
        <v>60</v>
      </c>
      <c r="E16" s="5" t="s">
        <v>61</v>
      </c>
      <c r="F16" s="5" t="s">
        <v>62</v>
      </c>
      <c r="G16" s="5" t="s">
        <v>57</v>
      </c>
      <c r="H16" s="5" t="s">
        <v>59</v>
      </c>
      <c r="I16" s="5" t="s">
        <v>60</v>
      </c>
      <c r="J16" s="5" t="s">
        <v>60</v>
      </c>
      <c r="K16" s="5" t="s">
        <v>63</v>
      </c>
      <c r="L16" s="5" t="s">
        <v>95</v>
      </c>
      <c r="M16" s="5" t="s">
        <v>96</v>
      </c>
      <c r="N16" s="5" t="s">
        <v>25</v>
      </c>
      <c r="O16" s="5" t="s">
        <v>23</v>
      </c>
      <c r="P16" s="6">
        <v>40</v>
      </c>
      <c r="Q16" s="7">
        <v>0</v>
      </c>
      <c r="R16" s="7">
        <v>6600</v>
      </c>
      <c r="S16" s="7">
        <v>6700</v>
      </c>
      <c r="T16" s="7">
        <v>0</v>
      </c>
      <c r="U16" s="7">
        <v>13300</v>
      </c>
      <c r="V16" s="5" t="s">
        <v>35</v>
      </c>
      <c r="W16" s="5" t="s">
        <v>31</v>
      </c>
      <c r="X16" s="5" t="s">
        <v>37</v>
      </c>
      <c r="Y16" s="8">
        <v>44927</v>
      </c>
      <c r="Z16" s="8">
        <v>45291</v>
      </c>
    </row>
    <row r="17" spans="1:26" ht="30" customHeight="1" x14ac:dyDescent="0.3">
      <c r="A17" s="5" t="s">
        <v>57</v>
      </c>
      <c r="B17" s="5" t="s">
        <v>58</v>
      </c>
      <c r="C17" s="5" t="s">
        <v>59</v>
      </c>
      <c r="D17" s="5" t="s">
        <v>60</v>
      </c>
      <c r="E17" s="5" t="s">
        <v>61</v>
      </c>
      <c r="F17" s="5" t="s">
        <v>62</v>
      </c>
      <c r="G17" s="5" t="s">
        <v>57</v>
      </c>
      <c r="H17" s="5" t="s">
        <v>59</v>
      </c>
      <c r="I17" s="5" t="s">
        <v>60</v>
      </c>
      <c r="J17" s="5" t="s">
        <v>60</v>
      </c>
      <c r="K17" s="5" t="s">
        <v>63</v>
      </c>
      <c r="L17" s="5" t="s">
        <v>97</v>
      </c>
      <c r="M17" s="5" t="s">
        <v>98</v>
      </c>
      <c r="N17" s="5" t="s">
        <v>99</v>
      </c>
      <c r="O17" s="5" t="s">
        <v>55</v>
      </c>
      <c r="P17" s="6">
        <v>100</v>
      </c>
      <c r="Q17" s="7">
        <v>5600</v>
      </c>
      <c r="R17" s="7">
        <v>0</v>
      </c>
      <c r="S17" s="7">
        <v>0</v>
      </c>
      <c r="T17" s="7">
        <v>0</v>
      </c>
      <c r="U17" s="7">
        <v>5600</v>
      </c>
      <c r="V17" s="5" t="s">
        <v>35</v>
      </c>
      <c r="W17" s="5" t="s">
        <v>32</v>
      </c>
      <c r="X17" s="5" t="s">
        <v>37</v>
      </c>
      <c r="Y17" s="8">
        <v>44927</v>
      </c>
      <c r="Z17" s="8">
        <v>45291</v>
      </c>
    </row>
    <row r="18" spans="1:26" ht="30" customHeight="1" x14ac:dyDescent="0.3">
      <c r="A18" s="5" t="s">
        <v>57</v>
      </c>
      <c r="B18" s="5" t="s">
        <v>58</v>
      </c>
      <c r="C18" s="5" t="s">
        <v>59</v>
      </c>
      <c r="D18" s="5" t="s">
        <v>60</v>
      </c>
      <c r="E18" s="5" t="s">
        <v>61</v>
      </c>
      <c r="F18" s="5" t="s">
        <v>62</v>
      </c>
      <c r="G18" s="5" t="s">
        <v>100</v>
      </c>
      <c r="H18" s="5" t="s">
        <v>59</v>
      </c>
      <c r="I18" s="5" t="s">
        <v>60</v>
      </c>
      <c r="J18" s="5" t="s">
        <v>60</v>
      </c>
      <c r="K18" s="5" t="s">
        <v>63</v>
      </c>
      <c r="L18" s="5" t="s">
        <v>101</v>
      </c>
      <c r="M18" s="5" t="s">
        <v>79</v>
      </c>
      <c r="N18" s="5" t="s">
        <v>102</v>
      </c>
      <c r="O18" s="5" t="s">
        <v>33</v>
      </c>
      <c r="P18" s="6">
        <v>1</v>
      </c>
      <c r="Q18" s="7">
        <v>0</v>
      </c>
      <c r="R18" s="7">
        <v>600</v>
      </c>
      <c r="S18" s="7">
        <v>1100</v>
      </c>
      <c r="T18" s="7">
        <v>0</v>
      </c>
      <c r="U18" s="7">
        <v>1700</v>
      </c>
      <c r="V18" s="5" t="s">
        <v>36</v>
      </c>
      <c r="W18" s="5" t="s">
        <v>31</v>
      </c>
      <c r="X18" s="5" t="s">
        <v>37</v>
      </c>
      <c r="Y18" s="8">
        <v>44927</v>
      </c>
      <c r="Z18" s="8">
        <v>45291</v>
      </c>
    </row>
    <row r="19" spans="1:26" ht="30" customHeight="1" x14ac:dyDescent="0.3">
      <c r="A19" s="5" t="s">
        <v>57</v>
      </c>
      <c r="B19" s="5" t="s">
        <v>58</v>
      </c>
      <c r="C19" s="5" t="s">
        <v>59</v>
      </c>
      <c r="D19" s="5" t="s">
        <v>60</v>
      </c>
      <c r="E19" s="5" t="s">
        <v>61</v>
      </c>
      <c r="F19" s="5" t="s">
        <v>62</v>
      </c>
      <c r="G19" s="5" t="s">
        <v>100</v>
      </c>
      <c r="H19" s="5" t="s">
        <v>59</v>
      </c>
      <c r="I19" s="5" t="s">
        <v>60</v>
      </c>
      <c r="J19" s="5" t="s">
        <v>60</v>
      </c>
      <c r="K19" s="5" t="s">
        <v>63</v>
      </c>
      <c r="L19" s="5" t="s">
        <v>103</v>
      </c>
      <c r="M19" s="5" t="s">
        <v>104</v>
      </c>
      <c r="N19" s="5" t="s">
        <v>105</v>
      </c>
      <c r="O19" s="5" t="s">
        <v>19</v>
      </c>
      <c r="P19" s="6">
        <v>1</v>
      </c>
      <c r="Q19" s="7">
        <v>1800</v>
      </c>
      <c r="R19" s="7">
        <v>0</v>
      </c>
      <c r="S19" s="7">
        <v>0</v>
      </c>
      <c r="T19" s="7">
        <v>0</v>
      </c>
      <c r="U19" s="7">
        <v>1800</v>
      </c>
      <c r="V19" s="5" t="s">
        <v>36</v>
      </c>
      <c r="W19" s="5" t="s">
        <v>31</v>
      </c>
      <c r="X19" s="5" t="s">
        <v>37</v>
      </c>
      <c r="Y19" s="8">
        <v>44927</v>
      </c>
      <c r="Z19" s="8">
        <v>45291</v>
      </c>
    </row>
    <row r="20" spans="1:26" ht="30" customHeight="1" x14ac:dyDescent="0.3">
      <c r="A20" s="5" t="s">
        <v>57</v>
      </c>
      <c r="B20" s="5" t="s">
        <v>58</v>
      </c>
      <c r="C20" s="5" t="s">
        <v>59</v>
      </c>
      <c r="D20" s="5" t="s">
        <v>60</v>
      </c>
      <c r="E20" s="5" t="s">
        <v>61</v>
      </c>
      <c r="F20" s="5" t="s">
        <v>62</v>
      </c>
      <c r="G20" s="5" t="s">
        <v>100</v>
      </c>
      <c r="H20" s="5" t="s">
        <v>59</v>
      </c>
      <c r="I20" s="5" t="s">
        <v>60</v>
      </c>
      <c r="J20" s="5" t="s">
        <v>60</v>
      </c>
      <c r="K20" s="5" t="s">
        <v>63</v>
      </c>
      <c r="L20" s="5" t="s">
        <v>106</v>
      </c>
      <c r="M20" s="5" t="s">
        <v>107</v>
      </c>
      <c r="N20" s="5" t="s">
        <v>108</v>
      </c>
      <c r="O20" s="5" t="s">
        <v>19</v>
      </c>
      <c r="P20" s="6">
        <v>1</v>
      </c>
      <c r="Q20" s="7">
        <v>1800</v>
      </c>
      <c r="R20" s="7">
        <v>0</v>
      </c>
      <c r="S20" s="7">
        <v>0</v>
      </c>
      <c r="T20" s="7">
        <v>0</v>
      </c>
      <c r="U20" s="7">
        <v>1800</v>
      </c>
      <c r="V20" s="5" t="s">
        <v>36</v>
      </c>
      <c r="W20" s="5" t="s">
        <v>31</v>
      </c>
      <c r="X20" s="5" t="s">
        <v>37</v>
      </c>
      <c r="Y20" s="8">
        <v>44927</v>
      </c>
      <c r="Z20" s="8">
        <v>45291</v>
      </c>
    </row>
    <row r="21" spans="1:26" ht="30" customHeight="1" x14ac:dyDescent="0.3">
      <c r="A21" s="5" t="s">
        <v>57</v>
      </c>
      <c r="B21" s="5" t="s">
        <v>58</v>
      </c>
      <c r="C21" s="5" t="s">
        <v>59</v>
      </c>
      <c r="D21" s="5" t="s">
        <v>60</v>
      </c>
      <c r="E21" s="5" t="s">
        <v>61</v>
      </c>
      <c r="F21" s="5" t="s">
        <v>62</v>
      </c>
      <c r="G21" s="5" t="s">
        <v>100</v>
      </c>
      <c r="H21" s="5" t="s">
        <v>59</v>
      </c>
      <c r="I21" s="5" t="s">
        <v>60</v>
      </c>
      <c r="J21" s="5" t="s">
        <v>60</v>
      </c>
      <c r="K21" s="5" t="s">
        <v>63</v>
      </c>
      <c r="L21" s="5" t="s">
        <v>109</v>
      </c>
      <c r="M21" s="5" t="s">
        <v>104</v>
      </c>
      <c r="N21" s="5" t="s">
        <v>110</v>
      </c>
      <c r="O21" s="5" t="s">
        <v>19</v>
      </c>
      <c r="P21" s="6">
        <v>1</v>
      </c>
      <c r="Q21" s="7">
        <v>400</v>
      </c>
      <c r="R21" s="7">
        <v>0</v>
      </c>
      <c r="S21" s="7">
        <v>0</v>
      </c>
      <c r="T21" s="7">
        <v>0</v>
      </c>
      <c r="U21" s="7">
        <v>400</v>
      </c>
      <c r="V21" s="5" t="s">
        <v>36</v>
      </c>
      <c r="W21" s="5" t="s">
        <v>31</v>
      </c>
      <c r="X21" s="5" t="s">
        <v>37</v>
      </c>
      <c r="Y21" s="8">
        <v>44927</v>
      </c>
      <c r="Z21" s="8">
        <v>45291</v>
      </c>
    </row>
    <row r="22" spans="1:26" ht="30" customHeight="1" x14ac:dyDescent="0.3">
      <c r="A22" s="5" t="s">
        <v>57</v>
      </c>
      <c r="B22" s="5" t="s">
        <v>58</v>
      </c>
      <c r="C22" s="5" t="s">
        <v>59</v>
      </c>
      <c r="D22" s="5" t="s">
        <v>60</v>
      </c>
      <c r="E22" s="5" t="s">
        <v>61</v>
      </c>
      <c r="F22" s="5" t="s">
        <v>62</v>
      </c>
      <c r="G22" s="5" t="s">
        <v>100</v>
      </c>
      <c r="H22" s="5" t="s">
        <v>59</v>
      </c>
      <c r="I22" s="5" t="s">
        <v>60</v>
      </c>
      <c r="J22" s="5" t="s">
        <v>60</v>
      </c>
      <c r="K22" s="5" t="s">
        <v>63</v>
      </c>
      <c r="L22" s="5" t="s">
        <v>111</v>
      </c>
      <c r="M22" s="5" t="s">
        <v>112</v>
      </c>
      <c r="N22" s="5" t="s">
        <v>113</v>
      </c>
      <c r="O22" s="5" t="s">
        <v>33</v>
      </c>
      <c r="P22" s="6">
        <v>1</v>
      </c>
      <c r="Q22" s="7">
        <v>0</v>
      </c>
      <c r="R22" s="7">
        <v>300</v>
      </c>
      <c r="S22" s="7">
        <v>700</v>
      </c>
      <c r="T22" s="7">
        <v>0</v>
      </c>
      <c r="U22" s="7">
        <v>1000</v>
      </c>
      <c r="V22" s="5" t="s">
        <v>36</v>
      </c>
      <c r="W22" s="5" t="s">
        <v>31</v>
      </c>
      <c r="X22" s="5" t="s">
        <v>37</v>
      </c>
      <c r="Y22" s="8">
        <v>44927</v>
      </c>
      <c r="Z22" s="8">
        <v>45291</v>
      </c>
    </row>
    <row r="23" spans="1:26" ht="30" customHeight="1" x14ac:dyDescent="0.3">
      <c r="A23" s="5" t="s">
        <v>57</v>
      </c>
      <c r="B23" s="5" t="s">
        <v>58</v>
      </c>
      <c r="C23" s="5" t="s">
        <v>59</v>
      </c>
      <c r="D23" s="5" t="s">
        <v>60</v>
      </c>
      <c r="E23" s="5" t="s">
        <v>61</v>
      </c>
      <c r="F23" s="5" t="s">
        <v>62</v>
      </c>
      <c r="G23" s="5" t="s">
        <v>100</v>
      </c>
      <c r="H23" s="5" t="s">
        <v>59</v>
      </c>
      <c r="I23" s="5" t="s">
        <v>60</v>
      </c>
      <c r="J23" s="5" t="s">
        <v>60</v>
      </c>
      <c r="K23" s="5" t="s">
        <v>63</v>
      </c>
      <c r="L23" s="5" t="s">
        <v>114</v>
      </c>
      <c r="M23" s="5" t="s">
        <v>104</v>
      </c>
      <c r="N23" s="5" t="s">
        <v>115</v>
      </c>
      <c r="O23" s="5" t="s">
        <v>33</v>
      </c>
      <c r="P23" s="6">
        <v>1</v>
      </c>
      <c r="Q23" s="7">
        <v>0</v>
      </c>
      <c r="R23" s="7">
        <v>600</v>
      </c>
      <c r="S23" s="7">
        <v>1800</v>
      </c>
      <c r="T23" s="7">
        <v>0</v>
      </c>
      <c r="U23" s="7">
        <v>2400</v>
      </c>
      <c r="V23" s="5" t="s">
        <v>36</v>
      </c>
      <c r="W23" s="5" t="s">
        <v>31</v>
      </c>
      <c r="X23" s="5" t="s">
        <v>37</v>
      </c>
      <c r="Y23" s="8">
        <v>44927</v>
      </c>
      <c r="Z23" s="8">
        <v>45291</v>
      </c>
    </row>
    <row r="24" spans="1:26" ht="30" customHeight="1" x14ac:dyDescent="0.3">
      <c r="A24" s="5" t="s">
        <v>57</v>
      </c>
      <c r="B24" s="5" t="s">
        <v>58</v>
      </c>
      <c r="C24" s="5" t="s">
        <v>59</v>
      </c>
      <c r="D24" s="5" t="s">
        <v>60</v>
      </c>
      <c r="E24" s="5" t="s">
        <v>61</v>
      </c>
      <c r="F24" s="5" t="s">
        <v>62</v>
      </c>
      <c r="G24" s="5" t="s">
        <v>100</v>
      </c>
      <c r="H24" s="5" t="s">
        <v>59</v>
      </c>
      <c r="I24" s="5" t="s">
        <v>60</v>
      </c>
      <c r="J24" s="5" t="s">
        <v>60</v>
      </c>
      <c r="K24" s="5" t="s">
        <v>63</v>
      </c>
      <c r="L24" s="5" t="s">
        <v>116</v>
      </c>
      <c r="M24" s="5" t="s">
        <v>107</v>
      </c>
      <c r="N24" s="5" t="s">
        <v>117</v>
      </c>
      <c r="O24" s="5" t="s">
        <v>33</v>
      </c>
      <c r="P24" s="6">
        <v>10</v>
      </c>
      <c r="Q24" s="7">
        <v>0</v>
      </c>
      <c r="R24" s="7">
        <v>13500</v>
      </c>
      <c r="S24" s="7">
        <v>17700</v>
      </c>
      <c r="T24" s="7">
        <v>0</v>
      </c>
      <c r="U24" s="7">
        <v>31200</v>
      </c>
      <c r="V24" s="5" t="s">
        <v>36</v>
      </c>
      <c r="W24" s="5" t="s">
        <v>31</v>
      </c>
      <c r="X24" s="5" t="s">
        <v>37</v>
      </c>
      <c r="Y24" s="8">
        <v>44927</v>
      </c>
      <c r="Z24" s="8">
        <v>45291</v>
      </c>
    </row>
    <row r="25" spans="1:26" ht="30" customHeight="1" x14ac:dyDescent="0.3">
      <c r="A25" s="5" t="s">
        <v>57</v>
      </c>
      <c r="B25" s="5" t="s">
        <v>58</v>
      </c>
      <c r="C25" s="5" t="s">
        <v>59</v>
      </c>
      <c r="D25" s="5" t="s">
        <v>60</v>
      </c>
      <c r="E25" s="5" t="s">
        <v>61</v>
      </c>
      <c r="F25" s="5" t="s">
        <v>62</v>
      </c>
      <c r="G25" s="5" t="s">
        <v>100</v>
      </c>
      <c r="H25" s="5" t="s">
        <v>59</v>
      </c>
      <c r="I25" s="5" t="s">
        <v>60</v>
      </c>
      <c r="J25" s="5" t="s">
        <v>60</v>
      </c>
      <c r="K25" s="5" t="s">
        <v>63</v>
      </c>
      <c r="L25" s="5" t="s">
        <v>118</v>
      </c>
      <c r="M25" s="5" t="s">
        <v>107</v>
      </c>
      <c r="N25" s="5" t="s">
        <v>119</v>
      </c>
      <c r="O25" s="5" t="s">
        <v>33</v>
      </c>
      <c r="P25" s="6">
        <v>1</v>
      </c>
      <c r="Q25" s="7">
        <v>0</v>
      </c>
      <c r="R25" s="7">
        <v>200</v>
      </c>
      <c r="S25" s="7">
        <v>400</v>
      </c>
      <c r="T25" s="7">
        <v>0</v>
      </c>
      <c r="U25" s="7">
        <v>600</v>
      </c>
      <c r="V25" s="5" t="s">
        <v>36</v>
      </c>
      <c r="W25" s="5" t="s">
        <v>31</v>
      </c>
      <c r="X25" s="5" t="s">
        <v>37</v>
      </c>
      <c r="Y25" s="8">
        <v>44927</v>
      </c>
      <c r="Z25" s="8">
        <v>45291</v>
      </c>
    </row>
    <row r="26" spans="1:26" ht="30" customHeight="1" x14ac:dyDescent="0.3">
      <c r="A26" s="5" t="s">
        <v>57</v>
      </c>
      <c r="B26" s="5" t="s">
        <v>58</v>
      </c>
      <c r="C26" s="5" t="s">
        <v>59</v>
      </c>
      <c r="D26" s="5" t="s">
        <v>60</v>
      </c>
      <c r="E26" s="5" t="s">
        <v>61</v>
      </c>
      <c r="F26" s="5" t="s">
        <v>62</v>
      </c>
      <c r="G26" s="5" t="s">
        <v>100</v>
      </c>
      <c r="H26" s="5" t="s">
        <v>59</v>
      </c>
      <c r="I26" s="5" t="s">
        <v>60</v>
      </c>
      <c r="J26" s="5" t="s">
        <v>60</v>
      </c>
      <c r="K26" s="5" t="s">
        <v>63</v>
      </c>
      <c r="L26" s="5" t="s">
        <v>120</v>
      </c>
      <c r="M26" s="5" t="s">
        <v>121</v>
      </c>
      <c r="N26" s="5" t="s">
        <v>122</v>
      </c>
      <c r="O26" s="5" t="s">
        <v>33</v>
      </c>
      <c r="P26" s="6">
        <v>5</v>
      </c>
      <c r="Q26" s="7">
        <v>0</v>
      </c>
      <c r="R26" s="7">
        <v>600</v>
      </c>
      <c r="S26" s="7">
        <v>1400</v>
      </c>
      <c r="T26" s="7">
        <v>0</v>
      </c>
      <c r="U26" s="7">
        <v>2000</v>
      </c>
      <c r="V26" s="5" t="s">
        <v>36</v>
      </c>
      <c r="W26" s="5" t="s">
        <v>31</v>
      </c>
      <c r="X26" s="5" t="s">
        <v>37</v>
      </c>
      <c r="Y26" s="8">
        <v>44927</v>
      </c>
      <c r="Z26" s="8">
        <v>45291</v>
      </c>
    </row>
    <row r="27" spans="1:26" ht="30" customHeight="1" x14ac:dyDescent="0.3">
      <c r="A27" s="5" t="s">
        <v>57</v>
      </c>
      <c r="B27" s="5" t="s">
        <v>58</v>
      </c>
      <c r="C27" s="5" t="s">
        <v>59</v>
      </c>
      <c r="D27" s="5" t="s">
        <v>60</v>
      </c>
      <c r="E27" s="5" t="s">
        <v>61</v>
      </c>
      <c r="F27" s="5" t="s">
        <v>62</v>
      </c>
      <c r="G27" s="5" t="s">
        <v>100</v>
      </c>
      <c r="H27" s="5" t="s">
        <v>59</v>
      </c>
      <c r="I27" s="5" t="s">
        <v>60</v>
      </c>
      <c r="J27" s="5" t="s">
        <v>60</v>
      </c>
      <c r="K27" s="5" t="s">
        <v>63</v>
      </c>
      <c r="L27" s="5" t="s">
        <v>123</v>
      </c>
      <c r="M27" s="5" t="s">
        <v>79</v>
      </c>
      <c r="N27" s="5" t="s">
        <v>124</v>
      </c>
      <c r="O27" s="5" t="s">
        <v>33</v>
      </c>
      <c r="P27" s="6">
        <v>1</v>
      </c>
      <c r="Q27" s="7">
        <v>0</v>
      </c>
      <c r="R27" s="7">
        <v>200</v>
      </c>
      <c r="S27" s="7">
        <v>500</v>
      </c>
      <c r="T27" s="7">
        <v>0</v>
      </c>
      <c r="U27" s="7">
        <v>700</v>
      </c>
      <c r="V27" s="5" t="s">
        <v>36</v>
      </c>
      <c r="W27" s="5" t="s">
        <v>31</v>
      </c>
      <c r="X27" s="5" t="s">
        <v>37</v>
      </c>
      <c r="Y27" s="8">
        <v>44927</v>
      </c>
      <c r="Z27" s="8">
        <v>45291</v>
      </c>
    </row>
    <row r="28" spans="1:26" ht="30" customHeight="1" x14ac:dyDescent="0.3">
      <c r="A28" s="5" t="s">
        <v>57</v>
      </c>
      <c r="B28" s="5" t="s">
        <v>58</v>
      </c>
      <c r="C28" s="5" t="s">
        <v>59</v>
      </c>
      <c r="D28" s="5" t="s">
        <v>60</v>
      </c>
      <c r="E28" s="5" t="s">
        <v>61</v>
      </c>
      <c r="F28" s="5" t="s">
        <v>62</v>
      </c>
      <c r="G28" s="5" t="s">
        <v>100</v>
      </c>
      <c r="H28" s="5" t="s">
        <v>59</v>
      </c>
      <c r="I28" s="5" t="s">
        <v>60</v>
      </c>
      <c r="J28" s="5" t="s">
        <v>60</v>
      </c>
      <c r="K28" s="5" t="s">
        <v>63</v>
      </c>
      <c r="L28" s="5" t="s">
        <v>125</v>
      </c>
      <c r="M28" s="5" t="s">
        <v>84</v>
      </c>
      <c r="N28" s="5" t="s">
        <v>126</v>
      </c>
      <c r="O28" s="5" t="s">
        <v>33</v>
      </c>
      <c r="P28" s="6">
        <v>10</v>
      </c>
      <c r="Q28" s="7">
        <v>0</v>
      </c>
      <c r="R28" s="7">
        <v>3800</v>
      </c>
      <c r="S28" s="7">
        <v>9500</v>
      </c>
      <c r="T28" s="7">
        <v>0</v>
      </c>
      <c r="U28" s="7">
        <v>13300</v>
      </c>
      <c r="V28" s="5" t="s">
        <v>36</v>
      </c>
      <c r="W28" s="5" t="s">
        <v>31</v>
      </c>
      <c r="X28" s="5" t="s">
        <v>37</v>
      </c>
      <c r="Y28" s="8">
        <v>44927</v>
      </c>
      <c r="Z28" s="8">
        <v>45291</v>
      </c>
    </row>
    <row r="29" spans="1:26" ht="30" customHeight="1" x14ac:dyDescent="0.3">
      <c r="A29" s="5" t="s">
        <v>57</v>
      </c>
      <c r="B29" s="5" t="s">
        <v>58</v>
      </c>
      <c r="C29" s="5" t="s">
        <v>59</v>
      </c>
      <c r="D29" s="5" t="s">
        <v>60</v>
      </c>
      <c r="E29" s="5" t="s">
        <v>61</v>
      </c>
      <c r="F29" s="5" t="s">
        <v>62</v>
      </c>
      <c r="G29" s="5" t="s">
        <v>100</v>
      </c>
      <c r="H29" s="5" t="s">
        <v>59</v>
      </c>
      <c r="I29" s="5" t="s">
        <v>60</v>
      </c>
      <c r="J29" s="5" t="s">
        <v>60</v>
      </c>
      <c r="K29" s="5" t="s">
        <v>63</v>
      </c>
      <c r="L29" s="5" t="s">
        <v>127</v>
      </c>
      <c r="M29" s="5" t="s">
        <v>128</v>
      </c>
      <c r="N29" s="5" t="s">
        <v>129</v>
      </c>
      <c r="O29" s="5" t="s">
        <v>19</v>
      </c>
      <c r="P29" s="6">
        <v>1</v>
      </c>
      <c r="Q29" s="7">
        <v>1000</v>
      </c>
      <c r="R29" s="7">
        <v>0</v>
      </c>
      <c r="S29" s="7">
        <v>0</v>
      </c>
      <c r="T29" s="7">
        <v>0</v>
      </c>
      <c r="U29" s="7">
        <v>1000</v>
      </c>
      <c r="V29" s="5" t="s">
        <v>36</v>
      </c>
      <c r="W29" s="5" t="s">
        <v>31</v>
      </c>
      <c r="X29" s="5" t="s">
        <v>37</v>
      </c>
      <c r="Y29" s="8">
        <v>44927</v>
      </c>
      <c r="Z29" s="8">
        <v>45291</v>
      </c>
    </row>
    <row r="30" spans="1:26" ht="30" customHeight="1" x14ac:dyDescent="0.3">
      <c r="A30" s="5" t="s">
        <v>57</v>
      </c>
      <c r="B30" s="5" t="s">
        <v>58</v>
      </c>
      <c r="C30" s="5" t="s">
        <v>59</v>
      </c>
      <c r="D30" s="5" t="s">
        <v>60</v>
      </c>
      <c r="E30" s="5" t="s">
        <v>61</v>
      </c>
      <c r="F30" s="5" t="s">
        <v>62</v>
      </c>
      <c r="G30" s="5" t="s">
        <v>100</v>
      </c>
      <c r="H30" s="5" t="s">
        <v>59</v>
      </c>
      <c r="I30" s="5" t="s">
        <v>60</v>
      </c>
      <c r="J30" s="5" t="s">
        <v>60</v>
      </c>
      <c r="K30" s="5" t="s">
        <v>63</v>
      </c>
      <c r="L30" s="5" t="s">
        <v>130</v>
      </c>
      <c r="M30" s="5" t="s">
        <v>131</v>
      </c>
      <c r="N30" s="5" t="s">
        <v>132</v>
      </c>
      <c r="O30" s="5" t="s">
        <v>33</v>
      </c>
      <c r="P30" s="6">
        <v>4</v>
      </c>
      <c r="Q30" s="7">
        <v>0</v>
      </c>
      <c r="R30" s="7">
        <v>7900</v>
      </c>
      <c r="S30" s="7">
        <v>19900</v>
      </c>
      <c r="T30" s="7">
        <v>0</v>
      </c>
      <c r="U30" s="7">
        <v>27800</v>
      </c>
      <c r="V30" s="5" t="s">
        <v>36</v>
      </c>
      <c r="W30" s="5" t="s">
        <v>31</v>
      </c>
      <c r="X30" s="5" t="s">
        <v>37</v>
      </c>
      <c r="Y30" s="8">
        <v>44927</v>
      </c>
      <c r="Z30" s="8">
        <v>45291</v>
      </c>
    </row>
    <row r="31" spans="1:26" ht="30" customHeight="1" x14ac:dyDescent="0.3">
      <c r="A31" s="5" t="s">
        <v>57</v>
      </c>
      <c r="B31" s="5" t="s">
        <v>58</v>
      </c>
      <c r="C31" s="5" t="s">
        <v>59</v>
      </c>
      <c r="D31" s="5" t="s">
        <v>60</v>
      </c>
      <c r="E31" s="5" t="s">
        <v>61</v>
      </c>
      <c r="F31" s="5" t="s">
        <v>62</v>
      </c>
      <c r="G31" s="5" t="s">
        <v>100</v>
      </c>
      <c r="H31" s="5" t="s">
        <v>59</v>
      </c>
      <c r="I31" s="5" t="s">
        <v>60</v>
      </c>
      <c r="J31" s="5" t="s">
        <v>60</v>
      </c>
      <c r="K31" s="5" t="s">
        <v>63</v>
      </c>
      <c r="L31" s="5" t="s">
        <v>133</v>
      </c>
      <c r="M31" s="5" t="s">
        <v>107</v>
      </c>
      <c r="N31" s="5" t="s">
        <v>134</v>
      </c>
      <c r="O31" s="5" t="s">
        <v>33</v>
      </c>
      <c r="P31" s="6">
        <v>10</v>
      </c>
      <c r="Q31" s="7">
        <v>0</v>
      </c>
      <c r="R31" s="7">
        <v>2500</v>
      </c>
      <c r="S31" s="7">
        <v>6500</v>
      </c>
      <c r="T31" s="7">
        <v>0</v>
      </c>
      <c r="U31" s="7">
        <v>9000</v>
      </c>
      <c r="V31" s="5" t="s">
        <v>36</v>
      </c>
      <c r="W31" s="5" t="s">
        <v>31</v>
      </c>
      <c r="X31" s="5" t="s">
        <v>37</v>
      </c>
      <c r="Y31" s="8">
        <v>44927</v>
      </c>
      <c r="Z31" s="8">
        <v>45291</v>
      </c>
    </row>
    <row r="32" spans="1:26" ht="30" customHeight="1" x14ac:dyDescent="0.3">
      <c r="A32" s="5" t="s">
        <v>57</v>
      </c>
      <c r="B32" s="5" t="s">
        <v>58</v>
      </c>
      <c r="C32" s="5" t="s">
        <v>59</v>
      </c>
      <c r="D32" s="5" t="s">
        <v>60</v>
      </c>
      <c r="E32" s="5" t="s">
        <v>61</v>
      </c>
      <c r="F32" s="5" t="s">
        <v>62</v>
      </c>
      <c r="G32" s="5" t="s">
        <v>100</v>
      </c>
      <c r="H32" s="5" t="s">
        <v>59</v>
      </c>
      <c r="I32" s="5" t="s">
        <v>60</v>
      </c>
      <c r="J32" s="5" t="s">
        <v>60</v>
      </c>
      <c r="K32" s="5" t="s">
        <v>63</v>
      </c>
      <c r="L32" s="5" t="s">
        <v>135</v>
      </c>
      <c r="M32" s="5" t="s">
        <v>136</v>
      </c>
      <c r="N32" s="5" t="s">
        <v>137</v>
      </c>
      <c r="O32" s="5" t="s">
        <v>33</v>
      </c>
      <c r="P32" s="6">
        <v>4</v>
      </c>
      <c r="Q32" s="7">
        <v>0</v>
      </c>
      <c r="R32" s="7">
        <v>1100</v>
      </c>
      <c r="S32" s="7">
        <v>1800</v>
      </c>
      <c r="T32" s="7">
        <v>0</v>
      </c>
      <c r="U32" s="7">
        <v>2900</v>
      </c>
      <c r="V32" s="5" t="s">
        <v>36</v>
      </c>
      <c r="W32" s="5" t="s">
        <v>31</v>
      </c>
      <c r="X32" s="5" t="s">
        <v>37</v>
      </c>
      <c r="Y32" s="8">
        <v>44927</v>
      </c>
      <c r="Z32" s="8">
        <v>45291</v>
      </c>
    </row>
    <row r="33" spans="1:26" ht="30" customHeight="1" x14ac:dyDescent="0.3">
      <c r="A33" s="5" t="s">
        <v>57</v>
      </c>
      <c r="B33" s="5" t="s">
        <v>58</v>
      </c>
      <c r="C33" s="5" t="s">
        <v>59</v>
      </c>
      <c r="D33" s="5" t="s">
        <v>60</v>
      </c>
      <c r="E33" s="5" t="s">
        <v>61</v>
      </c>
      <c r="F33" s="5" t="s">
        <v>62</v>
      </c>
      <c r="G33" s="5" t="s">
        <v>100</v>
      </c>
      <c r="H33" s="5" t="s">
        <v>59</v>
      </c>
      <c r="I33" s="5" t="s">
        <v>60</v>
      </c>
      <c r="J33" s="5" t="s">
        <v>60</v>
      </c>
      <c r="K33" s="5" t="s">
        <v>63</v>
      </c>
      <c r="L33" s="5" t="s">
        <v>138</v>
      </c>
      <c r="M33" s="5" t="s">
        <v>79</v>
      </c>
      <c r="N33" s="5" t="s">
        <v>57</v>
      </c>
      <c r="O33" s="5" t="s">
        <v>33</v>
      </c>
      <c r="P33" s="6">
        <v>4</v>
      </c>
      <c r="Q33" s="7">
        <v>0</v>
      </c>
      <c r="R33" s="7">
        <v>400</v>
      </c>
      <c r="S33" s="7">
        <v>800</v>
      </c>
      <c r="T33" s="7">
        <v>0</v>
      </c>
      <c r="U33" s="7">
        <v>1200</v>
      </c>
      <c r="V33" s="5" t="s">
        <v>36</v>
      </c>
      <c r="W33" s="5" t="s">
        <v>31</v>
      </c>
      <c r="X33" s="5" t="s">
        <v>37</v>
      </c>
      <c r="Y33" s="8">
        <v>44927</v>
      </c>
      <c r="Z33" s="8">
        <v>45291</v>
      </c>
    </row>
    <row r="34" spans="1:26" ht="30" customHeight="1" x14ac:dyDescent="0.3">
      <c r="A34" s="5" t="s">
        <v>57</v>
      </c>
      <c r="B34" s="5" t="s">
        <v>58</v>
      </c>
      <c r="C34" s="5" t="s">
        <v>59</v>
      </c>
      <c r="D34" s="5" t="s">
        <v>60</v>
      </c>
      <c r="E34" s="5" t="s">
        <v>61</v>
      </c>
      <c r="F34" s="5" t="s">
        <v>62</v>
      </c>
      <c r="G34" s="5" t="s">
        <v>100</v>
      </c>
      <c r="H34" s="5" t="s">
        <v>59</v>
      </c>
      <c r="I34" s="5" t="s">
        <v>60</v>
      </c>
      <c r="J34" s="5" t="s">
        <v>60</v>
      </c>
      <c r="K34" s="5" t="s">
        <v>63</v>
      </c>
      <c r="L34" s="5" t="s">
        <v>139</v>
      </c>
      <c r="M34" s="5" t="s">
        <v>79</v>
      </c>
      <c r="N34" s="5" t="s">
        <v>57</v>
      </c>
      <c r="O34" s="5" t="s">
        <v>19</v>
      </c>
      <c r="P34" s="6">
        <v>13</v>
      </c>
      <c r="Q34" s="7">
        <v>2000</v>
      </c>
      <c r="R34" s="7">
        <v>0</v>
      </c>
      <c r="S34" s="7">
        <v>0</v>
      </c>
      <c r="T34" s="7">
        <v>0</v>
      </c>
      <c r="U34" s="7">
        <v>2000</v>
      </c>
      <c r="V34" s="5" t="s">
        <v>36</v>
      </c>
      <c r="W34" s="5" t="s">
        <v>31</v>
      </c>
      <c r="X34" s="5" t="s">
        <v>37</v>
      </c>
      <c r="Y34" s="8">
        <v>44927</v>
      </c>
      <c r="Z34" s="8">
        <v>45291</v>
      </c>
    </row>
    <row r="35" spans="1:26" ht="30" customHeight="1" x14ac:dyDescent="0.3">
      <c r="A35" s="5" t="s">
        <v>57</v>
      </c>
      <c r="B35" s="5" t="s">
        <v>58</v>
      </c>
      <c r="C35" s="5" t="s">
        <v>59</v>
      </c>
      <c r="D35" s="5" t="s">
        <v>60</v>
      </c>
      <c r="E35" s="5" t="s">
        <v>61</v>
      </c>
      <c r="F35" s="5" t="s">
        <v>62</v>
      </c>
      <c r="G35" s="5" t="s">
        <v>100</v>
      </c>
      <c r="H35" s="5" t="s">
        <v>59</v>
      </c>
      <c r="I35" s="5" t="s">
        <v>60</v>
      </c>
      <c r="J35" s="5" t="s">
        <v>60</v>
      </c>
      <c r="K35" s="5" t="s">
        <v>63</v>
      </c>
      <c r="L35" s="5" t="s">
        <v>140</v>
      </c>
      <c r="M35" s="5" t="s">
        <v>141</v>
      </c>
      <c r="N35" s="5" t="s">
        <v>57</v>
      </c>
      <c r="O35" s="5" t="s">
        <v>33</v>
      </c>
      <c r="P35" s="6">
        <v>4</v>
      </c>
      <c r="Q35" s="7">
        <v>0</v>
      </c>
      <c r="R35" s="7">
        <v>2000</v>
      </c>
      <c r="S35" s="7">
        <v>4700</v>
      </c>
      <c r="T35" s="7">
        <v>0</v>
      </c>
      <c r="U35" s="7">
        <v>6700</v>
      </c>
      <c r="V35" s="5" t="s">
        <v>36</v>
      </c>
      <c r="W35" s="5" t="s">
        <v>31</v>
      </c>
      <c r="X35" s="5" t="s">
        <v>37</v>
      </c>
      <c r="Y35" s="8">
        <v>44927</v>
      </c>
      <c r="Z35" s="8">
        <v>45291</v>
      </c>
    </row>
    <row r="36" spans="1:26" ht="30" customHeight="1" x14ac:dyDescent="0.3">
      <c r="A36" s="5" t="s">
        <v>57</v>
      </c>
      <c r="B36" s="5" t="s">
        <v>58</v>
      </c>
      <c r="C36" s="5" t="s">
        <v>59</v>
      </c>
      <c r="D36" s="5" t="s">
        <v>60</v>
      </c>
      <c r="E36" s="5" t="s">
        <v>61</v>
      </c>
      <c r="F36" s="5" t="s">
        <v>62</v>
      </c>
      <c r="G36" s="5" t="s">
        <v>100</v>
      </c>
      <c r="H36" s="5" t="s">
        <v>59</v>
      </c>
      <c r="I36" s="5" t="s">
        <v>60</v>
      </c>
      <c r="J36" s="5" t="s">
        <v>60</v>
      </c>
      <c r="K36" s="5" t="s">
        <v>63</v>
      </c>
      <c r="L36" s="5" t="s">
        <v>142</v>
      </c>
      <c r="M36" s="5" t="s">
        <v>79</v>
      </c>
      <c r="N36" s="5" t="s">
        <v>57</v>
      </c>
      <c r="O36" s="5" t="s">
        <v>33</v>
      </c>
      <c r="P36" s="6">
        <v>4</v>
      </c>
      <c r="Q36" s="7">
        <v>0</v>
      </c>
      <c r="R36" s="7">
        <v>300</v>
      </c>
      <c r="S36" s="7">
        <v>500</v>
      </c>
      <c r="T36" s="7">
        <v>0</v>
      </c>
      <c r="U36" s="7">
        <v>800</v>
      </c>
      <c r="V36" s="5" t="s">
        <v>36</v>
      </c>
      <c r="W36" s="5" t="s">
        <v>31</v>
      </c>
      <c r="X36" s="5" t="s">
        <v>37</v>
      </c>
      <c r="Y36" s="8">
        <v>44927</v>
      </c>
      <c r="Z36" s="8">
        <v>45291</v>
      </c>
    </row>
    <row r="37" spans="1:26" ht="30" customHeight="1" x14ac:dyDescent="0.3">
      <c r="A37" s="5" t="s">
        <v>57</v>
      </c>
      <c r="B37" s="5" t="s">
        <v>58</v>
      </c>
      <c r="C37" s="5" t="s">
        <v>59</v>
      </c>
      <c r="D37" s="5" t="s">
        <v>60</v>
      </c>
      <c r="E37" s="5" t="s">
        <v>61</v>
      </c>
      <c r="F37" s="5" t="s">
        <v>62</v>
      </c>
      <c r="G37" s="5" t="s">
        <v>100</v>
      </c>
      <c r="H37" s="5" t="s">
        <v>59</v>
      </c>
      <c r="I37" s="5" t="s">
        <v>60</v>
      </c>
      <c r="J37" s="5" t="s">
        <v>60</v>
      </c>
      <c r="K37" s="5" t="s">
        <v>63</v>
      </c>
      <c r="L37" s="5" t="s">
        <v>143</v>
      </c>
      <c r="M37" s="5" t="s">
        <v>79</v>
      </c>
      <c r="N37" s="5" t="s">
        <v>57</v>
      </c>
      <c r="O37" s="5" t="s">
        <v>33</v>
      </c>
      <c r="P37" s="6">
        <v>4</v>
      </c>
      <c r="Q37" s="7">
        <v>0</v>
      </c>
      <c r="R37" s="7">
        <v>1400</v>
      </c>
      <c r="S37" s="7">
        <v>2800</v>
      </c>
      <c r="T37" s="7">
        <v>0</v>
      </c>
      <c r="U37" s="7">
        <v>4200</v>
      </c>
      <c r="V37" s="5" t="s">
        <v>36</v>
      </c>
      <c r="W37" s="5" t="s">
        <v>31</v>
      </c>
      <c r="X37" s="5" t="s">
        <v>37</v>
      </c>
      <c r="Y37" s="8">
        <v>44927</v>
      </c>
      <c r="Z37" s="8">
        <v>45291</v>
      </c>
    </row>
    <row r="38" spans="1:26" ht="30" customHeight="1" x14ac:dyDescent="0.3">
      <c r="A38" s="5" t="s">
        <v>57</v>
      </c>
      <c r="B38" s="5" t="s">
        <v>58</v>
      </c>
      <c r="C38" s="5" t="s">
        <v>59</v>
      </c>
      <c r="D38" s="5" t="s">
        <v>60</v>
      </c>
      <c r="E38" s="5" t="s">
        <v>61</v>
      </c>
      <c r="F38" s="5" t="s">
        <v>62</v>
      </c>
      <c r="G38" s="5" t="s">
        <v>100</v>
      </c>
      <c r="H38" s="5" t="s">
        <v>59</v>
      </c>
      <c r="I38" s="5" t="s">
        <v>60</v>
      </c>
      <c r="J38" s="5" t="s">
        <v>60</v>
      </c>
      <c r="K38" s="5" t="s">
        <v>63</v>
      </c>
      <c r="L38" s="5" t="s">
        <v>144</v>
      </c>
      <c r="M38" s="5" t="s">
        <v>79</v>
      </c>
      <c r="N38" s="5" t="s">
        <v>57</v>
      </c>
      <c r="O38" s="5" t="s">
        <v>33</v>
      </c>
      <c r="P38" s="6">
        <v>4</v>
      </c>
      <c r="Q38" s="7">
        <v>0</v>
      </c>
      <c r="R38" s="7">
        <v>3500</v>
      </c>
      <c r="S38" s="7">
        <v>8300</v>
      </c>
      <c r="T38" s="7">
        <v>0</v>
      </c>
      <c r="U38" s="7">
        <v>11800</v>
      </c>
      <c r="V38" s="5" t="s">
        <v>36</v>
      </c>
      <c r="W38" s="5" t="s">
        <v>31</v>
      </c>
      <c r="X38" s="5" t="s">
        <v>37</v>
      </c>
      <c r="Y38" s="8">
        <v>44927</v>
      </c>
      <c r="Z38" s="8">
        <v>45291</v>
      </c>
    </row>
    <row r="39" spans="1:26" ht="30" customHeight="1" x14ac:dyDescent="0.3">
      <c r="A39" s="5" t="s">
        <v>57</v>
      </c>
      <c r="B39" s="5" t="s">
        <v>58</v>
      </c>
      <c r="C39" s="5" t="s">
        <v>59</v>
      </c>
      <c r="D39" s="5" t="s">
        <v>60</v>
      </c>
      <c r="E39" s="5" t="s">
        <v>61</v>
      </c>
      <c r="F39" s="5" t="s">
        <v>62</v>
      </c>
      <c r="G39" s="5" t="s">
        <v>100</v>
      </c>
      <c r="H39" s="5" t="s">
        <v>59</v>
      </c>
      <c r="I39" s="5" t="s">
        <v>60</v>
      </c>
      <c r="J39" s="5" t="s">
        <v>60</v>
      </c>
      <c r="K39" s="5" t="s">
        <v>63</v>
      </c>
      <c r="L39" s="5" t="s">
        <v>145</v>
      </c>
      <c r="M39" s="5" t="s">
        <v>79</v>
      </c>
      <c r="N39" s="5" t="s">
        <v>57</v>
      </c>
      <c r="O39" s="5" t="s">
        <v>33</v>
      </c>
      <c r="P39" s="6">
        <v>10</v>
      </c>
      <c r="Q39" s="7">
        <v>0</v>
      </c>
      <c r="R39" s="7">
        <v>1800</v>
      </c>
      <c r="S39" s="7">
        <v>5000</v>
      </c>
      <c r="T39" s="7">
        <v>0</v>
      </c>
      <c r="U39" s="7">
        <v>6800</v>
      </c>
      <c r="V39" s="5" t="s">
        <v>36</v>
      </c>
      <c r="W39" s="5" t="s">
        <v>31</v>
      </c>
      <c r="X39" s="5" t="s">
        <v>37</v>
      </c>
      <c r="Y39" s="8">
        <v>44927</v>
      </c>
      <c r="Z39" s="8">
        <v>45291</v>
      </c>
    </row>
    <row r="40" spans="1:26" ht="30" customHeight="1" x14ac:dyDescent="0.3">
      <c r="A40" s="5" t="s">
        <v>57</v>
      </c>
      <c r="B40" s="5" t="s">
        <v>58</v>
      </c>
      <c r="C40" s="5" t="s">
        <v>59</v>
      </c>
      <c r="D40" s="5" t="s">
        <v>60</v>
      </c>
      <c r="E40" s="5" t="s">
        <v>61</v>
      </c>
      <c r="F40" s="5" t="s">
        <v>62</v>
      </c>
      <c r="G40" s="5" t="s">
        <v>100</v>
      </c>
      <c r="H40" s="5" t="s">
        <v>59</v>
      </c>
      <c r="I40" s="5" t="s">
        <v>60</v>
      </c>
      <c r="J40" s="5" t="s">
        <v>60</v>
      </c>
      <c r="K40" s="5" t="s">
        <v>63</v>
      </c>
      <c r="L40" s="5" t="s">
        <v>146</v>
      </c>
      <c r="M40" s="5" t="s">
        <v>141</v>
      </c>
      <c r="N40" s="5" t="s">
        <v>57</v>
      </c>
      <c r="O40" s="5" t="s">
        <v>33</v>
      </c>
      <c r="P40" s="6">
        <v>2</v>
      </c>
      <c r="Q40" s="7">
        <v>0</v>
      </c>
      <c r="R40" s="7">
        <v>5200</v>
      </c>
      <c r="S40" s="7">
        <v>11500</v>
      </c>
      <c r="T40" s="7">
        <v>0</v>
      </c>
      <c r="U40" s="7">
        <v>16700</v>
      </c>
      <c r="V40" s="5" t="s">
        <v>36</v>
      </c>
      <c r="W40" s="5" t="s">
        <v>31</v>
      </c>
      <c r="X40" s="5" t="s">
        <v>37</v>
      </c>
      <c r="Y40" s="8">
        <v>44927</v>
      </c>
      <c r="Z40" s="8">
        <v>45291</v>
      </c>
    </row>
    <row r="41" spans="1:26" ht="30" customHeight="1" x14ac:dyDescent="0.3">
      <c r="A41" s="5" t="s">
        <v>57</v>
      </c>
      <c r="B41" s="5" t="s">
        <v>58</v>
      </c>
      <c r="C41" s="5" t="s">
        <v>59</v>
      </c>
      <c r="D41" s="5" t="s">
        <v>60</v>
      </c>
      <c r="E41" s="5" t="s">
        <v>61</v>
      </c>
      <c r="F41" s="5" t="s">
        <v>62</v>
      </c>
      <c r="G41" s="5" t="s">
        <v>100</v>
      </c>
      <c r="H41" s="5" t="s">
        <v>59</v>
      </c>
      <c r="I41" s="5" t="s">
        <v>60</v>
      </c>
      <c r="J41" s="5" t="s">
        <v>60</v>
      </c>
      <c r="K41" s="5" t="s">
        <v>63</v>
      </c>
      <c r="L41" s="5" t="s">
        <v>147</v>
      </c>
      <c r="M41" s="5" t="s">
        <v>79</v>
      </c>
      <c r="N41" s="5" t="s">
        <v>57</v>
      </c>
      <c r="O41" s="5" t="s">
        <v>33</v>
      </c>
      <c r="P41" s="6">
        <v>4</v>
      </c>
      <c r="Q41" s="7">
        <v>0</v>
      </c>
      <c r="R41" s="7">
        <v>1200</v>
      </c>
      <c r="S41" s="7">
        <v>2700</v>
      </c>
      <c r="T41" s="7">
        <v>0</v>
      </c>
      <c r="U41" s="7">
        <v>3900</v>
      </c>
      <c r="V41" s="5" t="s">
        <v>36</v>
      </c>
      <c r="W41" s="5" t="s">
        <v>31</v>
      </c>
      <c r="X41" s="5" t="s">
        <v>37</v>
      </c>
      <c r="Y41" s="8">
        <v>44927</v>
      </c>
      <c r="Z41" s="8">
        <v>45291</v>
      </c>
    </row>
    <row r="42" spans="1:26" ht="30" customHeight="1" x14ac:dyDescent="0.3">
      <c r="A42" s="5" t="s">
        <v>57</v>
      </c>
      <c r="B42" s="5" t="s">
        <v>58</v>
      </c>
      <c r="C42" s="5" t="s">
        <v>59</v>
      </c>
      <c r="D42" s="5" t="s">
        <v>60</v>
      </c>
      <c r="E42" s="5" t="s">
        <v>61</v>
      </c>
      <c r="F42" s="5" t="s">
        <v>62</v>
      </c>
      <c r="G42" s="5" t="s">
        <v>100</v>
      </c>
      <c r="H42" s="5" t="s">
        <v>59</v>
      </c>
      <c r="I42" s="5" t="s">
        <v>60</v>
      </c>
      <c r="J42" s="5" t="s">
        <v>60</v>
      </c>
      <c r="K42" s="5" t="s">
        <v>63</v>
      </c>
      <c r="L42" s="5" t="s">
        <v>148</v>
      </c>
      <c r="M42" s="5" t="s">
        <v>79</v>
      </c>
      <c r="N42" s="5" t="s">
        <v>57</v>
      </c>
      <c r="O42" s="5" t="s">
        <v>33</v>
      </c>
      <c r="P42" s="6">
        <v>10</v>
      </c>
      <c r="Q42" s="7">
        <v>0</v>
      </c>
      <c r="R42" s="7">
        <v>4000</v>
      </c>
      <c r="S42" s="7">
        <v>9200</v>
      </c>
      <c r="T42" s="7">
        <v>0</v>
      </c>
      <c r="U42" s="7">
        <v>13200</v>
      </c>
      <c r="V42" s="5" t="s">
        <v>36</v>
      </c>
      <c r="W42" s="5" t="s">
        <v>31</v>
      </c>
      <c r="X42" s="5" t="s">
        <v>37</v>
      </c>
      <c r="Y42" s="8">
        <v>44927</v>
      </c>
      <c r="Z42" s="8">
        <v>45291</v>
      </c>
    </row>
    <row r="43" spans="1:26" ht="30" customHeight="1" x14ac:dyDescent="0.3">
      <c r="A43" s="5" t="s">
        <v>57</v>
      </c>
      <c r="B43" s="5" t="s">
        <v>58</v>
      </c>
      <c r="C43" s="5" t="s">
        <v>59</v>
      </c>
      <c r="D43" s="5" t="s">
        <v>60</v>
      </c>
      <c r="E43" s="5" t="s">
        <v>61</v>
      </c>
      <c r="F43" s="5" t="s">
        <v>62</v>
      </c>
      <c r="G43" s="5" t="s">
        <v>100</v>
      </c>
      <c r="H43" s="5" t="s">
        <v>59</v>
      </c>
      <c r="I43" s="5" t="s">
        <v>60</v>
      </c>
      <c r="J43" s="5" t="s">
        <v>60</v>
      </c>
      <c r="K43" s="5" t="s">
        <v>63</v>
      </c>
      <c r="L43" s="5" t="s">
        <v>149</v>
      </c>
      <c r="M43" s="5" t="s">
        <v>79</v>
      </c>
      <c r="N43" s="5" t="s">
        <v>57</v>
      </c>
      <c r="O43" s="5" t="s">
        <v>33</v>
      </c>
      <c r="P43" s="6">
        <v>4</v>
      </c>
      <c r="Q43" s="7">
        <v>0</v>
      </c>
      <c r="R43" s="7">
        <v>1600</v>
      </c>
      <c r="S43" s="7">
        <v>2700</v>
      </c>
      <c r="T43" s="7">
        <v>0</v>
      </c>
      <c r="U43" s="7">
        <v>4300</v>
      </c>
      <c r="V43" s="5" t="s">
        <v>36</v>
      </c>
      <c r="W43" s="5" t="s">
        <v>31</v>
      </c>
      <c r="X43" s="5" t="s">
        <v>37</v>
      </c>
      <c r="Y43" s="8">
        <v>44927</v>
      </c>
      <c r="Z43" s="8">
        <v>45291</v>
      </c>
    </row>
    <row r="44" spans="1:26" ht="30" customHeight="1" x14ac:dyDescent="0.3">
      <c r="A44" s="5" t="s">
        <v>57</v>
      </c>
      <c r="B44" s="5" t="s">
        <v>58</v>
      </c>
      <c r="C44" s="5" t="s">
        <v>59</v>
      </c>
      <c r="D44" s="5" t="s">
        <v>60</v>
      </c>
      <c r="E44" s="5" t="s">
        <v>61</v>
      </c>
      <c r="F44" s="5" t="s">
        <v>62</v>
      </c>
      <c r="G44" s="5" t="s">
        <v>100</v>
      </c>
      <c r="H44" s="5" t="s">
        <v>59</v>
      </c>
      <c r="I44" s="5" t="s">
        <v>60</v>
      </c>
      <c r="J44" s="5" t="s">
        <v>60</v>
      </c>
      <c r="K44" s="5" t="s">
        <v>63</v>
      </c>
      <c r="L44" s="5" t="s">
        <v>150</v>
      </c>
      <c r="M44" s="5" t="s">
        <v>79</v>
      </c>
      <c r="N44" s="5" t="s">
        <v>57</v>
      </c>
      <c r="O44" s="5" t="s">
        <v>33</v>
      </c>
      <c r="P44" s="6">
        <v>10</v>
      </c>
      <c r="Q44" s="7">
        <v>0</v>
      </c>
      <c r="R44" s="7">
        <v>3900</v>
      </c>
      <c r="S44" s="7">
        <v>9300</v>
      </c>
      <c r="T44" s="7">
        <v>0</v>
      </c>
      <c r="U44" s="7">
        <v>13200</v>
      </c>
      <c r="V44" s="5" t="s">
        <v>36</v>
      </c>
      <c r="W44" s="5" t="s">
        <v>31</v>
      </c>
      <c r="X44" s="5" t="s">
        <v>37</v>
      </c>
      <c r="Y44" s="8">
        <v>44927</v>
      </c>
      <c r="Z44" s="8">
        <v>45291</v>
      </c>
    </row>
    <row r="45" spans="1:26" ht="30" customHeight="1" x14ac:dyDescent="0.3">
      <c r="A45" s="5" t="s">
        <v>57</v>
      </c>
      <c r="B45" s="5" t="s">
        <v>58</v>
      </c>
      <c r="C45" s="5" t="s">
        <v>59</v>
      </c>
      <c r="D45" s="5" t="s">
        <v>60</v>
      </c>
      <c r="E45" s="5" t="s">
        <v>61</v>
      </c>
      <c r="F45" s="5" t="s">
        <v>62</v>
      </c>
      <c r="G45" s="5" t="s">
        <v>100</v>
      </c>
      <c r="H45" s="5" t="s">
        <v>59</v>
      </c>
      <c r="I45" s="5" t="s">
        <v>60</v>
      </c>
      <c r="J45" s="5" t="s">
        <v>60</v>
      </c>
      <c r="K45" s="5" t="s">
        <v>63</v>
      </c>
      <c r="L45" s="5" t="s">
        <v>151</v>
      </c>
      <c r="M45" s="5" t="s">
        <v>152</v>
      </c>
      <c r="N45" s="5" t="s">
        <v>153</v>
      </c>
      <c r="O45" s="5" t="s">
        <v>33</v>
      </c>
      <c r="P45" s="6">
        <v>17</v>
      </c>
      <c r="Q45" s="7">
        <v>0</v>
      </c>
      <c r="R45" s="7">
        <v>800</v>
      </c>
      <c r="S45" s="7">
        <v>1000</v>
      </c>
      <c r="T45" s="7">
        <v>0</v>
      </c>
      <c r="U45" s="7">
        <v>1800</v>
      </c>
      <c r="V45" s="5" t="s">
        <v>36</v>
      </c>
      <c r="W45" s="5" t="s">
        <v>31</v>
      </c>
      <c r="X45" s="5" t="s">
        <v>37</v>
      </c>
      <c r="Y45" s="8">
        <v>44927</v>
      </c>
      <c r="Z45" s="8">
        <v>45291</v>
      </c>
    </row>
    <row r="46" spans="1:26" ht="30" customHeight="1" x14ac:dyDescent="0.3">
      <c r="A46" s="5" t="s">
        <v>57</v>
      </c>
      <c r="B46" s="5" t="s">
        <v>58</v>
      </c>
      <c r="C46" s="5" t="s">
        <v>59</v>
      </c>
      <c r="D46" s="5" t="s">
        <v>60</v>
      </c>
      <c r="E46" s="5" t="s">
        <v>61</v>
      </c>
      <c r="F46" s="5" t="s">
        <v>62</v>
      </c>
      <c r="G46" s="5" t="s">
        <v>100</v>
      </c>
      <c r="H46" s="5" t="s">
        <v>59</v>
      </c>
      <c r="I46" s="5" t="s">
        <v>60</v>
      </c>
      <c r="J46" s="5" t="s">
        <v>60</v>
      </c>
      <c r="K46" s="5" t="s">
        <v>63</v>
      </c>
      <c r="L46" s="5" t="s">
        <v>154</v>
      </c>
      <c r="M46" s="5" t="s">
        <v>79</v>
      </c>
      <c r="N46" s="5" t="s">
        <v>115</v>
      </c>
      <c r="O46" s="5" t="s">
        <v>33</v>
      </c>
      <c r="P46" s="6">
        <v>1</v>
      </c>
      <c r="Q46" s="7">
        <v>0</v>
      </c>
      <c r="R46" s="7">
        <v>400</v>
      </c>
      <c r="S46" s="7">
        <v>800</v>
      </c>
      <c r="T46" s="7">
        <v>0</v>
      </c>
      <c r="U46" s="7">
        <v>1200</v>
      </c>
      <c r="V46" s="5" t="s">
        <v>36</v>
      </c>
      <c r="W46" s="5" t="s">
        <v>31</v>
      </c>
      <c r="X46" s="5" t="s">
        <v>37</v>
      </c>
      <c r="Y46" s="8">
        <v>44927</v>
      </c>
      <c r="Z46" s="8">
        <v>45291</v>
      </c>
    </row>
    <row r="47" spans="1:26" ht="30" customHeight="1" x14ac:dyDescent="0.3">
      <c r="A47" s="5" t="s">
        <v>57</v>
      </c>
      <c r="B47" s="5" t="s">
        <v>58</v>
      </c>
      <c r="C47" s="5" t="s">
        <v>59</v>
      </c>
      <c r="D47" s="5" t="s">
        <v>60</v>
      </c>
      <c r="E47" s="5" t="s">
        <v>61</v>
      </c>
      <c r="F47" s="5" t="s">
        <v>62</v>
      </c>
      <c r="G47" s="5" t="s">
        <v>100</v>
      </c>
      <c r="H47" s="5" t="s">
        <v>59</v>
      </c>
      <c r="I47" s="5" t="s">
        <v>60</v>
      </c>
      <c r="J47" s="5" t="s">
        <v>60</v>
      </c>
      <c r="K47" s="5" t="s">
        <v>63</v>
      </c>
      <c r="L47" s="5" t="s">
        <v>155</v>
      </c>
      <c r="M47" s="5" t="s">
        <v>76</v>
      </c>
      <c r="N47" s="5" t="s">
        <v>156</v>
      </c>
      <c r="O47" s="5" t="s">
        <v>33</v>
      </c>
      <c r="P47" s="6">
        <v>1</v>
      </c>
      <c r="Q47" s="7">
        <v>0</v>
      </c>
      <c r="R47" s="7">
        <v>200</v>
      </c>
      <c r="S47" s="7">
        <v>300</v>
      </c>
      <c r="T47" s="7">
        <v>0</v>
      </c>
      <c r="U47" s="7">
        <v>500</v>
      </c>
      <c r="V47" s="5" t="s">
        <v>36</v>
      </c>
      <c r="W47" s="5" t="s">
        <v>31</v>
      </c>
      <c r="X47" s="5" t="s">
        <v>37</v>
      </c>
      <c r="Y47" s="8">
        <v>44927</v>
      </c>
      <c r="Z47" s="8">
        <v>45291</v>
      </c>
    </row>
    <row r="48" spans="1:26" ht="30" customHeight="1" x14ac:dyDescent="0.3">
      <c r="A48" s="5" t="s">
        <v>57</v>
      </c>
      <c r="B48" s="5" t="s">
        <v>58</v>
      </c>
      <c r="C48" s="5" t="s">
        <v>59</v>
      </c>
      <c r="D48" s="5" t="s">
        <v>60</v>
      </c>
      <c r="E48" s="5" t="s">
        <v>61</v>
      </c>
      <c r="F48" s="5" t="s">
        <v>62</v>
      </c>
      <c r="G48" s="5" t="s">
        <v>100</v>
      </c>
      <c r="H48" s="5" t="s">
        <v>59</v>
      </c>
      <c r="I48" s="5" t="s">
        <v>60</v>
      </c>
      <c r="J48" s="5" t="s">
        <v>60</v>
      </c>
      <c r="K48" s="5" t="s">
        <v>63</v>
      </c>
      <c r="L48" s="5" t="s">
        <v>157</v>
      </c>
      <c r="M48" s="5" t="s">
        <v>141</v>
      </c>
      <c r="N48" s="5" t="s">
        <v>158</v>
      </c>
      <c r="O48" s="5" t="s">
        <v>33</v>
      </c>
      <c r="P48" s="6">
        <v>10</v>
      </c>
      <c r="Q48" s="7">
        <v>0</v>
      </c>
      <c r="R48" s="7">
        <v>3400</v>
      </c>
      <c r="S48" s="7">
        <v>8200</v>
      </c>
      <c r="T48" s="7">
        <v>0</v>
      </c>
      <c r="U48" s="7">
        <v>11600</v>
      </c>
      <c r="V48" s="5" t="s">
        <v>36</v>
      </c>
      <c r="W48" s="5" t="s">
        <v>31</v>
      </c>
      <c r="X48" s="5" t="s">
        <v>37</v>
      </c>
      <c r="Y48" s="8">
        <v>44927</v>
      </c>
      <c r="Z48" s="8">
        <v>45291</v>
      </c>
    </row>
    <row r="49" spans="1:26" ht="30" customHeight="1" x14ac:dyDescent="0.3">
      <c r="A49" s="5" t="s">
        <v>57</v>
      </c>
      <c r="B49" s="5" t="s">
        <v>58</v>
      </c>
      <c r="C49" s="5" t="s">
        <v>59</v>
      </c>
      <c r="D49" s="5" t="s">
        <v>60</v>
      </c>
      <c r="E49" s="5" t="s">
        <v>61</v>
      </c>
      <c r="F49" s="5" t="s">
        <v>62</v>
      </c>
      <c r="G49" s="5" t="s">
        <v>100</v>
      </c>
      <c r="H49" s="5" t="s">
        <v>59</v>
      </c>
      <c r="I49" s="5" t="s">
        <v>60</v>
      </c>
      <c r="J49" s="5" t="s">
        <v>60</v>
      </c>
      <c r="K49" s="5" t="s">
        <v>63</v>
      </c>
      <c r="L49" s="5" t="s">
        <v>159</v>
      </c>
      <c r="M49" s="5" t="s">
        <v>79</v>
      </c>
      <c r="N49" s="5" t="s">
        <v>160</v>
      </c>
      <c r="O49" s="5" t="s">
        <v>33</v>
      </c>
      <c r="P49" s="6">
        <v>10</v>
      </c>
      <c r="Q49" s="7">
        <v>0</v>
      </c>
      <c r="R49" s="7">
        <v>2700</v>
      </c>
      <c r="S49" s="7">
        <v>7000</v>
      </c>
      <c r="T49" s="7">
        <v>0</v>
      </c>
      <c r="U49" s="7">
        <v>9700</v>
      </c>
      <c r="V49" s="5" t="s">
        <v>36</v>
      </c>
      <c r="W49" s="5" t="s">
        <v>31</v>
      </c>
      <c r="X49" s="5" t="s">
        <v>37</v>
      </c>
      <c r="Y49" s="8">
        <v>44927</v>
      </c>
      <c r="Z49" s="8">
        <v>45291</v>
      </c>
    </row>
    <row r="50" spans="1:26" ht="30" customHeight="1" x14ac:dyDescent="0.3">
      <c r="A50" s="5" t="s">
        <v>57</v>
      </c>
      <c r="B50" s="5" t="s">
        <v>58</v>
      </c>
      <c r="C50" s="5" t="s">
        <v>59</v>
      </c>
      <c r="D50" s="5" t="s">
        <v>60</v>
      </c>
      <c r="E50" s="5" t="s">
        <v>61</v>
      </c>
      <c r="F50" s="5" t="s">
        <v>62</v>
      </c>
      <c r="G50" s="5" t="s">
        <v>100</v>
      </c>
      <c r="H50" s="5" t="s">
        <v>59</v>
      </c>
      <c r="I50" s="5" t="s">
        <v>60</v>
      </c>
      <c r="J50" s="5" t="s">
        <v>60</v>
      </c>
      <c r="K50" s="5" t="s">
        <v>63</v>
      </c>
      <c r="L50" s="5" t="s">
        <v>161</v>
      </c>
      <c r="M50" s="5" t="s">
        <v>84</v>
      </c>
      <c r="N50" s="5" t="s">
        <v>162</v>
      </c>
      <c r="O50" s="5" t="s">
        <v>33</v>
      </c>
      <c r="P50" s="6">
        <v>10</v>
      </c>
      <c r="Q50" s="7">
        <v>0</v>
      </c>
      <c r="R50" s="7">
        <v>4600</v>
      </c>
      <c r="S50" s="7">
        <v>11000</v>
      </c>
      <c r="T50" s="7">
        <v>0</v>
      </c>
      <c r="U50" s="7">
        <v>15600</v>
      </c>
      <c r="V50" s="5" t="s">
        <v>36</v>
      </c>
      <c r="W50" s="5" t="s">
        <v>31</v>
      </c>
      <c r="X50" s="5" t="s">
        <v>37</v>
      </c>
      <c r="Y50" s="8">
        <v>44927</v>
      </c>
      <c r="Z50" s="8">
        <v>45291</v>
      </c>
    </row>
    <row r="51" spans="1:26" ht="30" customHeight="1" x14ac:dyDescent="0.3">
      <c r="A51" s="5" t="s">
        <v>57</v>
      </c>
      <c r="B51" s="5" t="s">
        <v>58</v>
      </c>
      <c r="C51" s="5" t="s">
        <v>59</v>
      </c>
      <c r="D51" s="5" t="s">
        <v>60</v>
      </c>
      <c r="E51" s="5" t="s">
        <v>61</v>
      </c>
      <c r="F51" s="5" t="s">
        <v>62</v>
      </c>
      <c r="G51" s="5" t="s">
        <v>100</v>
      </c>
      <c r="H51" s="5" t="s">
        <v>59</v>
      </c>
      <c r="I51" s="5" t="s">
        <v>60</v>
      </c>
      <c r="J51" s="5" t="s">
        <v>60</v>
      </c>
      <c r="K51" s="5" t="s">
        <v>63</v>
      </c>
      <c r="L51" s="5" t="s">
        <v>163</v>
      </c>
      <c r="M51" s="5" t="s">
        <v>107</v>
      </c>
      <c r="N51" s="5" t="s">
        <v>164</v>
      </c>
      <c r="O51" s="5" t="s">
        <v>33</v>
      </c>
      <c r="P51" s="6">
        <v>10</v>
      </c>
      <c r="Q51" s="7">
        <v>0</v>
      </c>
      <c r="R51" s="7">
        <v>5100</v>
      </c>
      <c r="S51" s="7">
        <v>12600</v>
      </c>
      <c r="T51" s="7">
        <v>0</v>
      </c>
      <c r="U51" s="7">
        <v>17700</v>
      </c>
      <c r="V51" s="5" t="s">
        <v>36</v>
      </c>
      <c r="W51" s="5" t="s">
        <v>31</v>
      </c>
      <c r="X51" s="5" t="s">
        <v>37</v>
      </c>
      <c r="Y51" s="8">
        <v>44927</v>
      </c>
      <c r="Z51" s="8">
        <v>45291</v>
      </c>
    </row>
    <row r="52" spans="1:26" ht="30" customHeight="1" x14ac:dyDescent="0.3">
      <c r="A52" s="5" t="s">
        <v>57</v>
      </c>
      <c r="B52" s="5" t="s">
        <v>58</v>
      </c>
      <c r="C52" s="5" t="s">
        <v>59</v>
      </c>
      <c r="D52" s="5" t="s">
        <v>60</v>
      </c>
      <c r="E52" s="5" t="s">
        <v>61</v>
      </c>
      <c r="F52" s="5" t="s">
        <v>62</v>
      </c>
      <c r="G52" s="5" t="s">
        <v>100</v>
      </c>
      <c r="H52" s="5" t="s">
        <v>59</v>
      </c>
      <c r="I52" s="5" t="s">
        <v>60</v>
      </c>
      <c r="J52" s="5" t="s">
        <v>60</v>
      </c>
      <c r="K52" s="5" t="s">
        <v>63</v>
      </c>
      <c r="L52" s="5" t="s">
        <v>165</v>
      </c>
      <c r="M52" s="5" t="s">
        <v>79</v>
      </c>
      <c r="N52" s="5" t="s">
        <v>57</v>
      </c>
      <c r="O52" s="5" t="s">
        <v>19</v>
      </c>
      <c r="P52" s="6">
        <v>13</v>
      </c>
      <c r="Q52" s="7">
        <v>31900</v>
      </c>
      <c r="R52" s="7">
        <v>0</v>
      </c>
      <c r="S52" s="7">
        <v>0</v>
      </c>
      <c r="T52" s="7">
        <v>0</v>
      </c>
      <c r="U52" s="7">
        <v>31900</v>
      </c>
      <c r="V52" s="5" t="s">
        <v>36</v>
      </c>
      <c r="W52" s="5" t="s">
        <v>31</v>
      </c>
      <c r="X52" s="5" t="s">
        <v>37</v>
      </c>
      <c r="Y52" s="8">
        <v>44927</v>
      </c>
      <c r="Z52" s="8">
        <v>45291</v>
      </c>
    </row>
    <row r="53" spans="1:26" ht="30" customHeight="1" x14ac:dyDescent="0.3">
      <c r="A53" s="5" t="s">
        <v>57</v>
      </c>
      <c r="B53" s="5" t="s">
        <v>58</v>
      </c>
      <c r="C53" s="5" t="s">
        <v>59</v>
      </c>
      <c r="D53" s="5" t="s">
        <v>60</v>
      </c>
      <c r="E53" s="5" t="s">
        <v>61</v>
      </c>
      <c r="F53" s="5" t="s">
        <v>62</v>
      </c>
      <c r="G53" s="5" t="s">
        <v>100</v>
      </c>
      <c r="H53" s="5" t="s">
        <v>59</v>
      </c>
      <c r="I53" s="5" t="s">
        <v>60</v>
      </c>
      <c r="J53" s="5" t="s">
        <v>60</v>
      </c>
      <c r="K53" s="5" t="s">
        <v>63</v>
      </c>
      <c r="L53" s="5" t="s">
        <v>166</v>
      </c>
      <c r="M53" s="5" t="s">
        <v>107</v>
      </c>
      <c r="N53" s="5" t="s">
        <v>167</v>
      </c>
      <c r="O53" s="5" t="s">
        <v>33</v>
      </c>
      <c r="P53" s="6">
        <v>10</v>
      </c>
      <c r="Q53" s="7">
        <v>0</v>
      </c>
      <c r="R53" s="7">
        <v>6600</v>
      </c>
      <c r="S53" s="7">
        <v>16900</v>
      </c>
      <c r="T53" s="7">
        <v>0</v>
      </c>
      <c r="U53" s="7">
        <v>23500</v>
      </c>
      <c r="V53" s="5" t="s">
        <v>36</v>
      </c>
      <c r="W53" s="5" t="s">
        <v>31</v>
      </c>
      <c r="X53" s="5" t="s">
        <v>37</v>
      </c>
      <c r="Y53" s="8">
        <v>44927</v>
      </c>
      <c r="Z53" s="8">
        <v>45291</v>
      </c>
    </row>
    <row r="54" spans="1:26" ht="30" customHeight="1" x14ac:dyDescent="0.3">
      <c r="A54" s="5" t="s">
        <v>57</v>
      </c>
      <c r="B54" s="5" t="s">
        <v>58</v>
      </c>
      <c r="C54" s="5" t="s">
        <v>59</v>
      </c>
      <c r="D54" s="5" t="s">
        <v>60</v>
      </c>
      <c r="E54" s="5" t="s">
        <v>61</v>
      </c>
      <c r="F54" s="5" t="s">
        <v>62</v>
      </c>
      <c r="G54" s="5" t="s">
        <v>100</v>
      </c>
      <c r="H54" s="5" t="s">
        <v>59</v>
      </c>
      <c r="I54" s="5" t="s">
        <v>60</v>
      </c>
      <c r="J54" s="5" t="s">
        <v>60</v>
      </c>
      <c r="K54" s="5" t="s">
        <v>63</v>
      </c>
      <c r="L54" s="5" t="s">
        <v>168</v>
      </c>
      <c r="M54" s="5" t="s">
        <v>79</v>
      </c>
      <c r="N54" s="5" t="s">
        <v>169</v>
      </c>
      <c r="O54" s="5" t="s">
        <v>33</v>
      </c>
      <c r="P54" s="6">
        <v>10</v>
      </c>
      <c r="Q54" s="7">
        <v>0</v>
      </c>
      <c r="R54" s="7">
        <v>5800</v>
      </c>
      <c r="S54" s="7">
        <v>14000</v>
      </c>
      <c r="T54" s="7">
        <v>0</v>
      </c>
      <c r="U54" s="7">
        <v>19800</v>
      </c>
      <c r="V54" s="5" t="s">
        <v>36</v>
      </c>
      <c r="W54" s="5" t="s">
        <v>31</v>
      </c>
      <c r="X54" s="5" t="s">
        <v>37</v>
      </c>
      <c r="Y54" s="8">
        <v>44927</v>
      </c>
      <c r="Z54" s="8">
        <v>45291</v>
      </c>
    </row>
    <row r="55" spans="1:26" ht="30" customHeight="1" x14ac:dyDescent="0.3">
      <c r="A55" s="5" t="s">
        <v>57</v>
      </c>
      <c r="B55" s="5" t="s">
        <v>58</v>
      </c>
      <c r="C55" s="5" t="s">
        <v>59</v>
      </c>
      <c r="D55" s="5" t="s">
        <v>60</v>
      </c>
      <c r="E55" s="5" t="s">
        <v>61</v>
      </c>
      <c r="F55" s="5" t="s">
        <v>62</v>
      </c>
      <c r="G55" s="5" t="s">
        <v>100</v>
      </c>
      <c r="H55" s="5" t="s">
        <v>59</v>
      </c>
      <c r="I55" s="5" t="s">
        <v>60</v>
      </c>
      <c r="J55" s="5" t="s">
        <v>60</v>
      </c>
      <c r="K55" s="5" t="s">
        <v>63</v>
      </c>
      <c r="L55" s="5" t="s">
        <v>170</v>
      </c>
      <c r="M55" s="5" t="s">
        <v>104</v>
      </c>
      <c r="N55" s="5" t="s">
        <v>171</v>
      </c>
      <c r="O55" s="5" t="s">
        <v>33</v>
      </c>
      <c r="P55" s="6">
        <v>4</v>
      </c>
      <c r="Q55" s="7">
        <v>0</v>
      </c>
      <c r="R55" s="7">
        <v>3100</v>
      </c>
      <c r="S55" s="7">
        <v>7900</v>
      </c>
      <c r="T55" s="7">
        <v>0</v>
      </c>
      <c r="U55" s="7">
        <v>11000</v>
      </c>
      <c r="V55" s="5" t="s">
        <v>36</v>
      </c>
      <c r="W55" s="5" t="s">
        <v>31</v>
      </c>
      <c r="X55" s="5" t="s">
        <v>37</v>
      </c>
      <c r="Y55" s="8">
        <v>44927</v>
      </c>
      <c r="Z55" s="8">
        <v>45291</v>
      </c>
    </row>
    <row r="56" spans="1:26" ht="30" customHeight="1" x14ac:dyDescent="0.3">
      <c r="A56" s="5" t="s">
        <v>57</v>
      </c>
      <c r="B56" s="5" t="s">
        <v>58</v>
      </c>
      <c r="C56" s="5" t="s">
        <v>59</v>
      </c>
      <c r="D56" s="5" t="s">
        <v>60</v>
      </c>
      <c r="E56" s="5" t="s">
        <v>61</v>
      </c>
      <c r="F56" s="5" t="s">
        <v>62</v>
      </c>
      <c r="G56" s="5" t="s">
        <v>100</v>
      </c>
      <c r="H56" s="5" t="s">
        <v>59</v>
      </c>
      <c r="I56" s="5" t="s">
        <v>60</v>
      </c>
      <c r="J56" s="5" t="s">
        <v>60</v>
      </c>
      <c r="K56" s="5" t="s">
        <v>63</v>
      </c>
      <c r="L56" s="5" t="s">
        <v>172</v>
      </c>
      <c r="M56" s="5" t="s">
        <v>173</v>
      </c>
      <c r="N56" s="5" t="s">
        <v>174</v>
      </c>
      <c r="O56" s="5" t="s">
        <v>33</v>
      </c>
      <c r="P56" s="6">
        <v>10</v>
      </c>
      <c r="Q56" s="7">
        <v>0</v>
      </c>
      <c r="R56" s="7">
        <v>6000</v>
      </c>
      <c r="S56" s="7">
        <v>15200</v>
      </c>
      <c r="T56" s="7">
        <v>0</v>
      </c>
      <c r="U56" s="7">
        <v>21200</v>
      </c>
      <c r="V56" s="5" t="s">
        <v>36</v>
      </c>
      <c r="W56" s="5" t="s">
        <v>31</v>
      </c>
      <c r="X56" s="5" t="s">
        <v>37</v>
      </c>
      <c r="Y56" s="8">
        <v>44927</v>
      </c>
      <c r="Z56" s="8">
        <v>45291</v>
      </c>
    </row>
    <row r="57" spans="1:26" ht="30" customHeight="1" x14ac:dyDescent="0.3">
      <c r="A57" s="5" t="s">
        <v>57</v>
      </c>
      <c r="B57" s="5" t="s">
        <v>58</v>
      </c>
      <c r="C57" s="5" t="s">
        <v>59</v>
      </c>
      <c r="D57" s="5" t="s">
        <v>60</v>
      </c>
      <c r="E57" s="5" t="s">
        <v>61</v>
      </c>
      <c r="F57" s="5" t="s">
        <v>62</v>
      </c>
      <c r="G57" s="5" t="s">
        <v>100</v>
      </c>
      <c r="H57" s="5" t="s">
        <v>59</v>
      </c>
      <c r="I57" s="5" t="s">
        <v>60</v>
      </c>
      <c r="J57" s="5" t="s">
        <v>60</v>
      </c>
      <c r="K57" s="5" t="s">
        <v>63</v>
      </c>
      <c r="L57" s="5" t="s">
        <v>175</v>
      </c>
      <c r="M57" s="5" t="s">
        <v>79</v>
      </c>
      <c r="N57" s="5" t="s">
        <v>176</v>
      </c>
      <c r="O57" s="5" t="s">
        <v>33</v>
      </c>
      <c r="P57" s="6">
        <v>10</v>
      </c>
      <c r="Q57" s="7">
        <v>0</v>
      </c>
      <c r="R57" s="7">
        <v>4100</v>
      </c>
      <c r="S57" s="7">
        <v>11500</v>
      </c>
      <c r="T57" s="7">
        <v>0</v>
      </c>
      <c r="U57" s="7">
        <v>15600</v>
      </c>
      <c r="V57" s="5" t="s">
        <v>36</v>
      </c>
      <c r="W57" s="5" t="s">
        <v>31</v>
      </c>
      <c r="X57" s="5" t="s">
        <v>37</v>
      </c>
      <c r="Y57" s="8">
        <v>44927</v>
      </c>
      <c r="Z57" s="8">
        <v>45291</v>
      </c>
    </row>
    <row r="58" spans="1:26" ht="30" customHeight="1" x14ac:dyDescent="0.3">
      <c r="A58" s="5" t="s">
        <v>57</v>
      </c>
      <c r="B58" s="5" t="s">
        <v>58</v>
      </c>
      <c r="C58" s="5" t="s">
        <v>59</v>
      </c>
      <c r="D58" s="5" t="s">
        <v>60</v>
      </c>
      <c r="E58" s="5" t="s">
        <v>61</v>
      </c>
      <c r="F58" s="5" t="s">
        <v>62</v>
      </c>
      <c r="G58" s="5" t="s">
        <v>100</v>
      </c>
      <c r="H58" s="5" t="s">
        <v>59</v>
      </c>
      <c r="I58" s="5" t="s">
        <v>60</v>
      </c>
      <c r="J58" s="5" t="s">
        <v>60</v>
      </c>
      <c r="K58" s="5" t="s">
        <v>63</v>
      </c>
      <c r="L58" s="5" t="s">
        <v>177</v>
      </c>
      <c r="M58" s="5" t="s">
        <v>79</v>
      </c>
      <c r="N58" s="5" t="s">
        <v>178</v>
      </c>
      <c r="O58" s="5" t="s">
        <v>33</v>
      </c>
      <c r="P58" s="6">
        <v>10</v>
      </c>
      <c r="Q58" s="7">
        <v>0</v>
      </c>
      <c r="R58" s="7">
        <v>3500</v>
      </c>
      <c r="S58" s="7">
        <v>7500</v>
      </c>
      <c r="T58" s="7">
        <v>0</v>
      </c>
      <c r="U58" s="7">
        <v>11000</v>
      </c>
      <c r="V58" s="5" t="s">
        <v>36</v>
      </c>
      <c r="W58" s="5" t="s">
        <v>31</v>
      </c>
      <c r="X58" s="5" t="s">
        <v>37</v>
      </c>
      <c r="Y58" s="8">
        <v>44927</v>
      </c>
      <c r="Z58" s="8">
        <v>45291</v>
      </c>
    </row>
    <row r="59" spans="1:26" ht="30" customHeight="1" x14ac:dyDescent="0.3">
      <c r="A59" s="5" t="s">
        <v>57</v>
      </c>
      <c r="B59" s="5" t="s">
        <v>58</v>
      </c>
      <c r="C59" s="5" t="s">
        <v>59</v>
      </c>
      <c r="D59" s="5" t="s">
        <v>60</v>
      </c>
      <c r="E59" s="5" t="s">
        <v>61</v>
      </c>
      <c r="F59" s="5" t="s">
        <v>62</v>
      </c>
      <c r="G59" s="5" t="s">
        <v>100</v>
      </c>
      <c r="H59" s="5" t="s">
        <v>59</v>
      </c>
      <c r="I59" s="5" t="s">
        <v>60</v>
      </c>
      <c r="J59" s="5" t="s">
        <v>60</v>
      </c>
      <c r="K59" s="5" t="s">
        <v>63</v>
      </c>
      <c r="L59" s="5" t="s">
        <v>179</v>
      </c>
      <c r="M59" s="5" t="s">
        <v>79</v>
      </c>
      <c r="N59" s="5" t="s">
        <v>180</v>
      </c>
      <c r="O59" s="5" t="s">
        <v>33</v>
      </c>
      <c r="P59" s="6">
        <v>10</v>
      </c>
      <c r="Q59" s="7">
        <v>0</v>
      </c>
      <c r="R59" s="7">
        <v>7600</v>
      </c>
      <c r="S59" s="7">
        <v>16900</v>
      </c>
      <c r="T59" s="7">
        <v>0</v>
      </c>
      <c r="U59" s="7">
        <v>24500</v>
      </c>
      <c r="V59" s="5" t="s">
        <v>36</v>
      </c>
      <c r="W59" s="5" t="s">
        <v>31</v>
      </c>
      <c r="X59" s="5" t="s">
        <v>37</v>
      </c>
      <c r="Y59" s="8">
        <v>44927</v>
      </c>
      <c r="Z59" s="8">
        <v>45291</v>
      </c>
    </row>
    <row r="60" spans="1:26" ht="30" customHeight="1" x14ac:dyDescent="0.3">
      <c r="A60" s="5" t="s">
        <v>57</v>
      </c>
      <c r="B60" s="5" t="s">
        <v>58</v>
      </c>
      <c r="C60" s="5" t="s">
        <v>59</v>
      </c>
      <c r="D60" s="5" t="s">
        <v>60</v>
      </c>
      <c r="E60" s="5" t="s">
        <v>61</v>
      </c>
      <c r="F60" s="5" t="s">
        <v>62</v>
      </c>
      <c r="G60" s="5" t="s">
        <v>100</v>
      </c>
      <c r="H60" s="5" t="s">
        <v>59</v>
      </c>
      <c r="I60" s="5" t="s">
        <v>60</v>
      </c>
      <c r="J60" s="5" t="s">
        <v>60</v>
      </c>
      <c r="K60" s="5" t="s">
        <v>63</v>
      </c>
      <c r="L60" s="5" t="s">
        <v>181</v>
      </c>
      <c r="M60" s="5" t="s">
        <v>79</v>
      </c>
      <c r="N60" s="5" t="s">
        <v>182</v>
      </c>
      <c r="O60" s="5" t="s">
        <v>33</v>
      </c>
      <c r="P60" s="6">
        <v>10</v>
      </c>
      <c r="Q60" s="7">
        <v>0</v>
      </c>
      <c r="R60" s="7">
        <v>6600</v>
      </c>
      <c r="S60" s="7">
        <v>15700</v>
      </c>
      <c r="T60" s="7">
        <v>0</v>
      </c>
      <c r="U60" s="7">
        <v>22300</v>
      </c>
      <c r="V60" s="5" t="s">
        <v>36</v>
      </c>
      <c r="W60" s="5" t="s">
        <v>31</v>
      </c>
      <c r="X60" s="5" t="s">
        <v>37</v>
      </c>
      <c r="Y60" s="8">
        <v>44927</v>
      </c>
      <c r="Z60" s="8">
        <v>45291</v>
      </c>
    </row>
    <row r="61" spans="1:26" ht="30" customHeight="1" x14ac:dyDescent="0.3">
      <c r="A61" s="5" t="s">
        <v>57</v>
      </c>
      <c r="B61" s="5" t="s">
        <v>58</v>
      </c>
      <c r="C61" s="5" t="s">
        <v>59</v>
      </c>
      <c r="D61" s="5" t="s">
        <v>60</v>
      </c>
      <c r="E61" s="5" t="s">
        <v>61</v>
      </c>
      <c r="F61" s="5" t="s">
        <v>62</v>
      </c>
      <c r="G61" s="5" t="s">
        <v>100</v>
      </c>
      <c r="H61" s="5" t="s">
        <v>59</v>
      </c>
      <c r="I61" s="5" t="s">
        <v>60</v>
      </c>
      <c r="J61" s="5" t="s">
        <v>60</v>
      </c>
      <c r="K61" s="5" t="s">
        <v>63</v>
      </c>
      <c r="L61" s="5" t="s">
        <v>183</v>
      </c>
      <c r="M61" s="5" t="s">
        <v>79</v>
      </c>
      <c r="N61" s="5" t="s">
        <v>184</v>
      </c>
      <c r="O61" s="5" t="s">
        <v>33</v>
      </c>
      <c r="P61" s="6">
        <v>10</v>
      </c>
      <c r="Q61" s="7">
        <v>0</v>
      </c>
      <c r="R61" s="7">
        <v>2800</v>
      </c>
      <c r="S61" s="7">
        <v>7500</v>
      </c>
      <c r="T61" s="7">
        <v>0</v>
      </c>
      <c r="U61" s="7">
        <v>10300</v>
      </c>
      <c r="V61" s="5" t="s">
        <v>36</v>
      </c>
      <c r="W61" s="5" t="s">
        <v>31</v>
      </c>
      <c r="X61" s="5" t="s">
        <v>37</v>
      </c>
      <c r="Y61" s="8">
        <v>44927</v>
      </c>
      <c r="Z61" s="8">
        <v>45291</v>
      </c>
    </row>
    <row r="62" spans="1:26" ht="30" customHeight="1" x14ac:dyDescent="0.3">
      <c r="A62" s="5" t="s">
        <v>57</v>
      </c>
      <c r="B62" s="5" t="s">
        <v>58</v>
      </c>
      <c r="C62" s="5" t="s">
        <v>59</v>
      </c>
      <c r="D62" s="5" t="s">
        <v>60</v>
      </c>
      <c r="E62" s="5" t="s">
        <v>61</v>
      </c>
      <c r="F62" s="5" t="s">
        <v>62</v>
      </c>
      <c r="G62" s="5" t="s">
        <v>100</v>
      </c>
      <c r="H62" s="5" t="s">
        <v>59</v>
      </c>
      <c r="I62" s="5" t="s">
        <v>60</v>
      </c>
      <c r="J62" s="5" t="s">
        <v>60</v>
      </c>
      <c r="K62" s="5" t="s">
        <v>63</v>
      </c>
      <c r="L62" s="5" t="s">
        <v>185</v>
      </c>
      <c r="M62" s="5" t="s">
        <v>79</v>
      </c>
      <c r="N62" s="5" t="s">
        <v>186</v>
      </c>
      <c r="O62" s="5" t="s">
        <v>19</v>
      </c>
      <c r="P62" s="6">
        <v>10</v>
      </c>
      <c r="Q62" s="7">
        <v>2100</v>
      </c>
      <c r="R62" s="7">
        <v>0</v>
      </c>
      <c r="S62" s="7">
        <v>0</v>
      </c>
      <c r="T62" s="7">
        <v>0</v>
      </c>
      <c r="U62" s="7">
        <v>2100</v>
      </c>
      <c r="V62" s="5" t="s">
        <v>36</v>
      </c>
      <c r="W62" s="5" t="s">
        <v>31</v>
      </c>
      <c r="X62" s="5" t="s">
        <v>37</v>
      </c>
      <c r="Y62" s="8">
        <v>44927</v>
      </c>
      <c r="Z62" s="8">
        <v>45291</v>
      </c>
    </row>
    <row r="63" spans="1:26" ht="30" customHeight="1" x14ac:dyDescent="0.3">
      <c r="A63" s="5" t="s">
        <v>57</v>
      </c>
      <c r="B63" s="5" t="s">
        <v>58</v>
      </c>
      <c r="C63" s="5" t="s">
        <v>59</v>
      </c>
      <c r="D63" s="5" t="s">
        <v>60</v>
      </c>
      <c r="E63" s="5" t="s">
        <v>61</v>
      </c>
      <c r="F63" s="5" t="s">
        <v>62</v>
      </c>
      <c r="G63" s="5" t="s">
        <v>100</v>
      </c>
      <c r="H63" s="5" t="s">
        <v>59</v>
      </c>
      <c r="I63" s="5" t="s">
        <v>60</v>
      </c>
      <c r="J63" s="5" t="s">
        <v>60</v>
      </c>
      <c r="K63" s="5" t="s">
        <v>63</v>
      </c>
      <c r="L63" s="5" t="s">
        <v>187</v>
      </c>
      <c r="M63" s="5" t="s">
        <v>104</v>
      </c>
      <c r="N63" s="5" t="s">
        <v>188</v>
      </c>
      <c r="O63" s="5" t="s">
        <v>33</v>
      </c>
      <c r="P63" s="6">
        <v>4</v>
      </c>
      <c r="Q63" s="7">
        <v>0</v>
      </c>
      <c r="R63" s="7">
        <v>3900</v>
      </c>
      <c r="S63" s="7">
        <v>10000</v>
      </c>
      <c r="T63" s="7">
        <v>0</v>
      </c>
      <c r="U63" s="7">
        <v>13900</v>
      </c>
      <c r="V63" s="5" t="s">
        <v>36</v>
      </c>
      <c r="W63" s="5" t="s">
        <v>31</v>
      </c>
      <c r="X63" s="5" t="s">
        <v>37</v>
      </c>
      <c r="Y63" s="8">
        <v>44927</v>
      </c>
      <c r="Z63" s="8">
        <v>45291</v>
      </c>
    </row>
    <row r="64" spans="1:26" ht="30" customHeight="1" x14ac:dyDescent="0.3">
      <c r="A64" s="5" t="s">
        <v>57</v>
      </c>
      <c r="B64" s="5" t="s">
        <v>58</v>
      </c>
      <c r="C64" s="5" t="s">
        <v>59</v>
      </c>
      <c r="D64" s="5" t="s">
        <v>60</v>
      </c>
      <c r="E64" s="5" t="s">
        <v>61</v>
      </c>
      <c r="F64" s="5" t="s">
        <v>62</v>
      </c>
      <c r="G64" s="5" t="s">
        <v>100</v>
      </c>
      <c r="H64" s="5" t="s">
        <v>59</v>
      </c>
      <c r="I64" s="5" t="s">
        <v>60</v>
      </c>
      <c r="J64" s="5" t="s">
        <v>60</v>
      </c>
      <c r="K64" s="5" t="s">
        <v>63</v>
      </c>
      <c r="L64" s="5" t="s">
        <v>189</v>
      </c>
      <c r="M64" s="5" t="s">
        <v>190</v>
      </c>
      <c r="N64" s="5" t="s">
        <v>191</v>
      </c>
      <c r="O64" s="5" t="s">
        <v>19</v>
      </c>
      <c r="P64" s="6">
        <v>10</v>
      </c>
      <c r="Q64" s="7">
        <v>200</v>
      </c>
      <c r="R64" s="7">
        <v>0</v>
      </c>
      <c r="S64" s="7">
        <v>0</v>
      </c>
      <c r="T64" s="7">
        <v>0</v>
      </c>
      <c r="U64" s="7">
        <v>200</v>
      </c>
      <c r="V64" s="5" t="s">
        <v>36</v>
      </c>
      <c r="W64" s="5" t="s">
        <v>31</v>
      </c>
      <c r="X64" s="5" t="s">
        <v>37</v>
      </c>
      <c r="Y64" s="8">
        <v>44927</v>
      </c>
      <c r="Z64" s="8">
        <v>45291</v>
      </c>
    </row>
    <row r="65" spans="1:26" ht="30" customHeight="1" x14ac:dyDescent="0.3">
      <c r="A65" s="5" t="s">
        <v>57</v>
      </c>
      <c r="B65" s="5" t="s">
        <v>58</v>
      </c>
      <c r="C65" s="5" t="s">
        <v>59</v>
      </c>
      <c r="D65" s="5" t="s">
        <v>60</v>
      </c>
      <c r="E65" s="5" t="s">
        <v>61</v>
      </c>
      <c r="F65" s="5" t="s">
        <v>62</v>
      </c>
      <c r="G65" s="5" t="s">
        <v>100</v>
      </c>
      <c r="H65" s="5" t="s">
        <v>59</v>
      </c>
      <c r="I65" s="5" t="s">
        <v>60</v>
      </c>
      <c r="J65" s="5" t="s">
        <v>60</v>
      </c>
      <c r="K65" s="5" t="s">
        <v>63</v>
      </c>
      <c r="L65" s="5" t="s">
        <v>192</v>
      </c>
      <c r="M65" s="5" t="s">
        <v>79</v>
      </c>
      <c r="N65" s="5" t="s">
        <v>193</v>
      </c>
      <c r="O65" s="5" t="s">
        <v>33</v>
      </c>
      <c r="P65" s="6">
        <v>4</v>
      </c>
      <c r="Q65" s="7">
        <v>0</v>
      </c>
      <c r="R65" s="7">
        <v>5200</v>
      </c>
      <c r="S65" s="7">
        <v>12700</v>
      </c>
      <c r="T65" s="7">
        <v>0</v>
      </c>
      <c r="U65" s="7">
        <v>17900</v>
      </c>
      <c r="V65" s="5" t="s">
        <v>36</v>
      </c>
      <c r="W65" s="5" t="s">
        <v>31</v>
      </c>
      <c r="X65" s="5" t="s">
        <v>37</v>
      </c>
      <c r="Y65" s="8">
        <v>44927</v>
      </c>
      <c r="Z65" s="8">
        <v>45291</v>
      </c>
    </row>
    <row r="66" spans="1:26" ht="30" customHeight="1" x14ac:dyDescent="0.3">
      <c r="A66" s="5" t="s">
        <v>57</v>
      </c>
      <c r="B66" s="5" t="s">
        <v>58</v>
      </c>
      <c r="C66" s="5" t="s">
        <v>59</v>
      </c>
      <c r="D66" s="5" t="s">
        <v>60</v>
      </c>
      <c r="E66" s="5" t="s">
        <v>61</v>
      </c>
      <c r="F66" s="5" t="s">
        <v>62</v>
      </c>
      <c r="G66" s="5" t="s">
        <v>100</v>
      </c>
      <c r="H66" s="5" t="s">
        <v>59</v>
      </c>
      <c r="I66" s="5" t="s">
        <v>60</v>
      </c>
      <c r="J66" s="5" t="s">
        <v>60</v>
      </c>
      <c r="K66" s="5" t="s">
        <v>63</v>
      </c>
      <c r="L66" s="5" t="s">
        <v>194</v>
      </c>
      <c r="M66" s="5" t="s">
        <v>195</v>
      </c>
      <c r="N66" s="5" t="s">
        <v>38</v>
      </c>
      <c r="O66" s="5" t="s">
        <v>19</v>
      </c>
      <c r="P66" s="6">
        <v>0.2</v>
      </c>
      <c r="Q66" s="7">
        <v>800</v>
      </c>
      <c r="R66" s="7">
        <v>0</v>
      </c>
      <c r="S66" s="7">
        <v>0</v>
      </c>
      <c r="T66" s="7">
        <v>0</v>
      </c>
      <c r="U66" s="7">
        <v>800</v>
      </c>
      <c r="V66" s="5" t="s">
        <v>36</v>
      </c>
      <c r="W66" s="5" t="s">
        <v>31</v>
      </c>
      <c r="X66" s="5" t="s">
        <v>37</v>
      </c>
      <c r="Y66" s="8">
        <v>44927</v>
      </c>
      <c r="Z66" s="8">
        <v>45291</v>
      </c>
    </row>
    <row r="67" spans="1:26" ht="30" customHeight="1" x14ac:dyDescent="0.3">
      <c r="A67" s="5" t="s">
        <v>57</v>
      </c>
      <c r="B67" s="5" t="s">
        <v>58</v>
      </c>
      <c r="C67" s="5" t="s">
        <v>59</v>
      </c>
      <c r="D67" s="5" t="s">
        <v>60</v>
      </c>
      <c r="E67" s="5" t="s">
        <v>61</v>
      </c>
      <c r="F67" s="5" t="s">
        <v>62</v>
      </c>
      <c r="G67" s="5" t="s">
        <v>100</v>
      </c>
      <c r="H67" s="5" t="s">
        <v>59</v>
      </c>
      <c r="I67" s="5" t="s">
        <v>60</v>
      </c>
      <c r="J67" s="5" t="s">
        <v>60</v>
      </c>
      <c r="K67" s="5" t="s">
        <v>63</v>
      </c>
      <c r="L67" s="5" t="s">
        <v>196</v>
      </c>
      <c r="M67" s="5" t="s">
        <v>197</v>
      </c>
      <c r="N67" s="5" t="s">
        <v>24</v>
      </c>
      <c r="O67" s="5" t="s">
        <v>19</v>
      </c>
      <c r="P67" s="6">
        <v>1</v>
      </c>
      <c r="Q67" s="7">
        <v>1600</v>
      </c>
      <c r="R67" s="7">
        <v>0</v>
      </c>
      <c r="S67" s="7">
        <v>0</v>
      </c>
      <c r="T67" s="7">
        <v>0</v>
      </c>
      <c r="U67" s="7">
        <v>1600</v>
      </c>
      <c r="V67" s="5" t="s">
        <v>36</v>
      </c>
      <c r="W67" s="5" t="s">
        <v>31</v>
      </c>
      <c r="X67" s="5" t="s">
        <v>37</v>
      </c>
      <c r="Y67" s="8">
        <v>44927</v>
      </c>
      <c r="Z67" s="8">
        <v>45291</v>
      </c>
    </row>
    <row r="68" spans="1:26" ht="30" customHeight="1" x14ac:dyDescent="0.3">
      <c r="A68" s="5" t="s">
        <v>57</v>
      </c>
      <c r="B68" s="5" t="s">
        <v>58</v>
      </c>
      <c r="C68" s="5" t="s">
        <v>59</v>
      </c>
      <c r="D68" s="5" t="s">
        <v>60</v>
      </c>
      <c r="E68" s="5" t="s">
        <v>61</v>
      </c>
      <c r="F68" s="5" t="s">
        <v>62</v>
      </c>
      <c r="G68" s="5" t="s">
        <v>100</v>
      </c>
      <c r="H68" s="5" t="s">
        <v>59</v>
      </c>
      <c r="I68" s="5" t="s">
        <v>60</v>
      </c>
      <c r="J68" s="5" t="s">
        <v>60</v>
      </c>
      <c r="K68" s="5" t="s">
        <v>63</v>
      </c>
      <c r="L68" s="5" t="s">
        <v>198</v>
      </c>
      <c r="M68" s="5" t="s">
        <v>199</v>
      </c>
      <c r="N68" s="5" t="s">
        <v>24</v>
      </c>
      <c r="O68" s="5" t="s">
        <v>19</v>
      </c>
      <c r="P68" s="6">
        <v>1</v>
      </c>
      <c r="Q68" s="7">
        <v>900</v>
      </c>
      <c r="R68" s="7">
        <v>0</v>
      </c>
      <c r="S68" s="7">
        <v>0</v>
      </c>
      <c r="T68" s="7">
        <v>0</v>
      </c>
      <c r="U68" s="7">
        <v>900</v>
      </c>
      <c r="V68" s="5" t="s">
        <v>36</v>
      </c>
      <c r="W68" s="5" t="s">
        <v>31</v>
      </c>
      <c r="X68" s="5" t="s">
        <v>37</v>
      </c>
      <c r="Y68" s="8">
        <v>44927</v>
      </c>
      <c r="Z68" s="8">
        <v>45291</v>
      </c>
    </row>
    <row r="69" spans="1:26" ht="30" customHeight="1" x14ac:dyDescent="0.3">
      <c r="A69" s="5" t="s">
        <v>57</v>
      </c>
      <c r="B69" s="5" t="s">
        <v>58</v>
      </c>
      <c r="C69" s="5" t="s">
        <v>59</v>
      </c>
      <c r="D69" s="5" t="s">
        <v>60</v>
      </c>
      <c r="E69" s="5" t="s">
        <v>61</v>
      </c>
      <c r="F69" s="5" t="s">
        <v>62</v>
      </c>
      <c r="G69" s="5" t="s">
        <v>100</v>
      </c>
      <c r="H69" s="5" t="s">
        <v>59</v>
      </c>
      <c r="I69" s="5" t="s">
        <v>60</v>
      </c>
      <c r="J69" s="5" t="s">
        <v>60</v>
      </c>
      <c r="K69" s="5" t="s">
        <v>63</v>
      </c>
      <c r="L69" s="5" t="s">
        <v>200</v>
      </c>
      <c r="M69" s="5" t="s">
        <v>201</v>
      </c>
      <c r="N69" s="5" t="s">
        <v>24</v>
      </c>
      <c r="O69" s="5" t="s">
        <v>33</v>
      </c>
      <c r="P69" s="6">
        <v>0.4</v>
      </c>
      <c r="Q69" s="7">
        <v>0</v>
      </c>
      <c r="R69" s="7">
        <v>400</v>
      </c>
      <c r="S69" s="7">
        <v>500</v>
      </c>
      <c r="T69" s="7">
        <v>0</v>
      </c>
      <c r="U69" s="7">
        <v>900</v>
      </c>
      <c r="V69" s="5" t="s">
        <v>36</v>
      </c>
      <c r="W69" s="5" t="s">
        <v>31</v>
      </c>
      <c r="X69" s="5" t="s">
        <v>37</v>
      </c>
      <c r="Y69" s="8">
        <v>44927</v>
      </c>
      <c r="Z69" s="8">
        <v>45291</v>
      </c>
    </row>
    <row r="70" spans="1:26" ht="30" customHeight="1" x14ac:dyDescent="0.3">
      <c r="A70" s="5" t="s">
        <v>57</v>
      </c>
      <c r="B70" s="5" t="s">
        <v>58</v>
      </c>
      <c r="C70" s="5" t="s">
        <v>59</v>
      </c>
      <c r="D70" s="5" t="s">
        <v>60</v>
      </c>
      <c r="E70" s="5" t="s">
        <v>61</v>
      </c>
      <c r="F70" s="5" t="s">
        <v>62</v>
      </c>
      <c r="G70" s="5" t="s">
        <v>100</v>
      </c>
      <c r="H70" s="5" t="s">
        <v>59</v>
      </c>
      <c r="I70" s="5" t="s">
        <v>60</v>
      </c>
      <c r="J70" s="5" t="s">
        <v>60</v>
      </c>
      <c r="K70" s="5" t="s">
        <v>63</v>
      </c>
      <c r="L70" s="5" t="s">
        <v>202</v>
      </c>
      <c r="M70" s="5" t="s">
        <v>203</v>
      </c>
      <c r="N70" s="5" t="s">
        <v>24</v>
      </c>
      <c r="O70" s="5" t="s">
        <v>33</v>
      </c>
      <c r="P70" s="6">
        <v>0.4</v>
      </c>
      <c r="Q70" s="7">
        <v>0</v>
      </c>
      <c r="R70" s="7">
        <v>500</v>
      </c>
      <c r="S70" s="7">
        <v>600</v>
      </c>
      <c r="T70" s="7">
        <v>0</v>
      </c>
      <c r="U70" s="7">
        <v>1100</v>
      </c>
      <c r="V70" s="5" t="s">
        <v>36</v>
      </c>
      <c r="W70" s="5" t="s">
        <v>31</v>
      </c>
      <c r="X70" s="5" t="s">
        <v>37</v>
      </c>
      <c r="Y70" s="8">
        <v>44927</v>
      </c>
      <c r="Z70" s="8">
        <v>45291</v>
      </c>
    </row>
    <row r="71" spans="1:26" ht="30" customHeight="1" x14ac:dyDescent="0.3">
      <c r="A71" s="5" t="s">
        <v>57</v>
      </c>
      <c r="B71" s="5" t="s">
        <v>58</v>
      </c>
      <c r="C71" s="5" t="s">
        <v>59</v>
      </c>
      <c r="D71" s="5" t="s">
        <v>60</v>
      </c>
      <c r="E71" s="5" t="s">
        <v>61</v>
      </c>
      <c r="F71" s="5" t="s">
        <v>62</v>
      </c>
      <c r="G71" s="5" t="s">
        <v>100</v>
      </c>
      <c r="H71" s="5" t="s">
        <v>59</v>
      </c>
      <c r="I71" s="5" t="s">
        <v>60</v>
      </c>
      <c r="J71" s="5" t="s">
        <v>60</v>
      </c>
      <c r="K71" s="5" t="s">
        <v>63</v>
      </c>
      <c r="L71" s="5" t="s">
        <v>204</v>
      </c>
      <c r="M71" s="5" t="s">
        <v>205</v>
      </c>
      <c r="N71" s="5" t="s">
        <v>24</v>
      </c>
      <c r="O71" s="5" t="s">
        <v>33</v>
      </c>
      <c r="P71" s="6">
        <v>2</v>
      </c>
      <c r="Q71" s="7">
        <v>0</v>
      </c>
      <c r="R71" s="7">
        <v>600</v>
      </c>
      <c r="S71" s="7">
        <v>2100</v>
      </c>
      <c r="T71" s="7">
        <v>0</v>
      </c>
      <c r="U71" s="7">
        <v>2700</v>
      </c>
      <c r="V71" s="5" t="s">
        <v>36</v>
      </c>
      <c r="W71" s="5" t="s">
        <v>31</v>
      </c>
      <c r="X71" s="5" t="s">
        <v>37</v>
      </c>
      <c r="Y71" s="8">
        <v>44927</v>
      </c>
      <c r="Z71" s="8">
        <v>45291</v>
      </c>
    </row>
    <row r="72" spans="1:26" ht="30" customHeight="1" x14ac:dyDescent="0.3">
      <c r="A72" s="5" t="s">
        <v>57</v>
      </c>
      <c r="B72" s="5" t="s">
        <v>58</v>
      </c>
      <c r="C72" s="5" t="s">
        <v>59</v>
      </c>
      <c r="D72" s="5" t="s">
        <v>60</v>
      </c>
      <c r="E72" s="5" t="s">
        <v>61</v>
      </c>
      <c r="F72" s="5" t="s">
        <v>62</v>
      </c>
      <c r="G72" s="5" t="s">
        <v>100</v>
      </c>
      <c r="H72" s="5" t="s">
        <v>59</v>
      </c>
      <c r="I72" s="5" t="s">
        <v>60</v>
      </c>
      <c r="J72" s="5" t="s">
        <v>60</v>
      </c>
      <c r="K72" s="5" t="s">
        <v>63</v>
      </c>
      <c r="L72" s="5" t="s">
        <v>206</v>
      </c>
      <c r="M72" s="5" t="s">
        <v>207</v>
      </c>
      <c r="N72" s="5" t="s">
        <v>24</v>
      </c>
      <c r="O72" s="5" t="s">
        <v>33</v>
      </c>
      <c r="P72" s="6">
        <v>2</v>
      </c>
      <c r="Q72" s="7">
        <v>0</v>
      </c>
      <c r="R72" s="7">
        <v>4600</v>
      </c>
      <c r="S72" s="7">
        <v>15700</v>
      </c>
      <c r="T72" s="7">
        <v>0</v>
      </c>
      <c r="U72" s="7">
        <v>20300</v>
      </c>
      <c r="V72" s="5" t="s">
        <v>35</v>
      </c>
      <c r="W72" s="5" t="s">
        <v>31</v>
      </c>
      <c r="X72" s="5" t="s">
        <v>37</v>
      </c>
      <c r="Y72" s="8">
        <v>44927</v>
      </c>
      <c r="Z72" s="8">
        <v>45291</v>
      </c>
    </row>
    <row r="73" spans="1:26" ht="30" customHeight="1" x14ac:dyDescent="0.3">
      <c r="A73" s="5" t="s">
        <v>57</v>
      </c>
      <c r="B73" s="5" t="s">
        <v>58</v>
      </c>
      <c r="C73" s="5" t="s">
        <v>59</v>
      </c>
      <c r="D73" s="5" t="s">
        <v>60</v>
      </c>
      <c r="E73" s="5" t="s">
        <v>61</v>
      </c>
      <c r="F73" s="5" t="s">
        <v>62</v>
      </c>
      <c r="G73" s="5" t="s">
        <v>100</v>
      </c>
      <c r="H73" s="5" t="s">
        <v>59</v>
      </c>
      <c r="I73" s="5" t="s">
        <v>60</v>
      </c>
      <c r="J73" s="5" t="s">
        <v>60</v>
      </c>
      <c r="K73" s="5" t="s">
        <v>63</v>
      </c>
      <c r="L73" s="5" t="s">
        <v>208</v>
      </c>
      <c r="M73" s="5" t="s">
        <v>209</v>
      </c>
      <c r="N73" s="5" t="s">
        <v>24</v>
      </c>
      <c r="O73" s="5" t="s">
        <v>33</v>
      </c>
      <c r="P73" s="6">
        <v>2</v>
      </c>
      <c r="Q73" s="7">
        <v>0</v>
      </c>
      <c r="R73" s="7">
        <v>300</v>
      </c>
      <c r="S73" s="7">
        <v>1600</v>
      </c>
      <c r="T73" s="7">
        <v>0</v>
      </c>
      <c r="U73" s="7">
        <v>1900</v>
      </c>
      <c r="V73" s="5" t="s">
        <v>36</v>
      </c>
      <c r="W73" s="5" t="s">
        <v>31</v>
      </c>
      <c r="X73" s="5" t="s">
        <v>37</v>
      </c>
      <c r="Y73" s="8">
        <v>44927</v>
      </c>
      <c r="Z73" s="8">
        <v>45291</v>
      </c>
    </row>
    <row r="74" spans="1:26" ht="30" customHeight="1" x14ac:dyDescent="0.3">
      <c r="A74" s="5" t="s">
        <v>57</v>
      </c>
      <c r="B74" s="5" t="s">
        <v>58</v>
      </c>
      <c r="C74" s="5" t="s">
        <v>59</v>
      </c>
      <c r="D74" s="5" t="s">
        <v>60</v>
      </c>
      <c r="E74" s="5" t="s">
        <v>61</v>
      </c>
      <c r="F74" s="5" t="s">
        <v>62</v>
      </c>
      <c r="G74" s="5" t="s">
        <v>100</v>
      </c>
      <c r="H74" s="5" t="s">
        <v>59</v>
      </c>
      <c r="I74" s="5" t="s">
        <v>60</v>
      </c>
      <c r="J74" s="5" t="s">
        <v>60</v>
      </c>
      <c r="K74" s="5" t="s">
        <v>63</v>
      </c>
      <c r="L74" s="5" t="s">
        <v>210</v>
      </c>
      <c r="M74" s="5" t="s">
        <v>211</v>
      </c>
      <c r="N74" s="5" t="s">
        <v>24</v>
      </c>
      <c r="O74" s="5" t="s">
        <v>33</v>
      </c>
      <c r="P74" s="6">
        <v>1.9</v>
      </c>
      <c r="Q74" s="7">
        <v>0</v>
      </c>
      <c r="R74" s="7">
        <v>500</v>
      </c>
      <c r="S74" s="7">
        <v>700</v>
      </c>
      <c r="T74" s="7">
        <v>0</v>
      </c>
      <c r="U74" s="7">
        <v>1200</v>
      </c>
      <c r="V74" s="5" t="s">
        <v>36</v>
      </c>
      <c r="W74" s="5" t="s">
        <v>31</v>
      </c>
      <c r="X74" s="5" t="s">
        <v>37</v>
      </c>
      <c r="Y74" s="8">
        <v>44927</v>
      </c>
      <c r="Z74" s="8">
        <v>45291</v>
      </c>
    </row>
    <row r="75" spans="1:26" ht="30" customHeight="1" x14ac:dyDescent="0.3">
      <c r="A75" s="5" t="s">
        <v>57</v>
      </c>
      <c r="B75" s="5" t="s">
        <v>58</v>
      </c>
      <c r="C75" s="5" t="s">
        <v>59</v>
      </c>
      <c r="D75" s="5" t="s">
        <v>60</v>
      </c>
      <c r="E75" s="5" t="s">
        <v>61</v>
      </c>
      <c r="F75" s="5" t="s">
        <v>62</v>
      </c>
      <c r="G75" s="5" t="s">
        <v>212</v>
      </c>
      <c r="H75" s="5" t="s">
        <v>59</v>
      </c>
      <c r="I75" s="5" t="s">
        <v>60</v>
      </c>
      <c r="J75" s="5" t="s">
        <v>60</v>
      </c>
      <c r="K75" s="5" t="s">
        <v>213</v>
      </c>
      <c r="L75" s="5" t="s">
        <v>214</v>
      </c>
      <c r="M75" s="5" t="s">
        <v>215</v>
      </c>
      <c r="N75" s="5" t="s">
        <v>216</v>
      </c>
      <c r="O75" s="5" t="s">
        <v>33</v>
      </c>
      <c r="P75" s="6">
        <v>5</v>
      </c>
      <c r="Q75" s="7">
        <v>0</v>
      </c>
      <c r="R75" s="7">
        <v>4100</v>
      </c>
      <c r="S75" s="7">
        <v>1800</v>
      </c>
      <c r="T75" s="7">
        <v>0</v>
      </c>
      <c r="U75" s="7">
        <v>5900</v>
      </c>
      <c r="V75" s="5" t="s">
        <v>35</v>
      </c>
      <c r="W75" s="5" t="s">
        <v>31</v>
      </c>
      <c r="X75" s="5" t="s">
        <v>37</v>
      </c>
      <c r="Y75" s="8">
        <v>44927</v>
      </c>
      <c r="Z75" s="8">
        <v>45291</v>
      </c>
    </row>
    <row r="76" spans="1:26" ht="30" customHeight="1" x14ac:dyDescent="0.3">
      <c r="A76" s="5" t="s">
        <v>57</v>
      </c>
      <c r="B76" s="5" t="s">
        <v>58</v>
      </c>
      <c r="C76" s="5" t="s">
        <v>59</v>
      </c>
      <c r="D76" s="5" t="s">
        <v>60</v>
      </c>
      <c r="E76" s="5" t="s">
        <v>61</v>
      </c>
      <c r="F76" s="5" t="s">
        <v>62</v>
      </c>
      <c r="G76" s="5" t="s">
        <v>212</v>
      </c>
      <c r="H76" s="5" t="s">
        <v>59</v>
      </c>
      <c r="I76" s="5" t="s">
        <v>60</v>
      </c>
      <c r="J76" s="5" t="s">
        <v>60</v>
      </c>
      <c r="K76" s="5" t="s">
        <v>213</v>
      </c>
      <c r="L76" s="5" t="s">
        <v>217</v>
      </c>
      <c r="M76" s="5" t="s">
        <v>215</v>
      </c>
      <c r="N76" s="5" t="s">
        <v>216</v>
      </c>
      <c r="O76" s="5" t="s">
        <v>33</v>
      </c>
      <c r="P76" s="6">
        <v>11</v>
      </c>
      <c r="Q76" s="7">
        <v>0</v>
      </c>
      <c r="R76" s="7">
        <v>13700</v>
      </c>
      <c r="S76" s="7">
        <v>3600</v>
      </c>
      <c r="T76" s="7">
        <v>0</v>
      </c>
      <c r="U76" s="7">
        <v>17300</v>
      </c>
      <c r="V76" s="5" t="s">
        <v>35</v>
      </c>
      <c r="W76" s="5" t="s">
        <v>31</v>
      </c>
      <c r="X76" s="5" t="s">
        <v>37</v>
      </c>
      <c r="Y76" s="8">
        <v>44927</v>
      </c>
      <c r="Z76" s="8">
        <v>45291</v>
      </c>
    </row>
    <row r="77" spans="1:26" ht="30" customHeight="1" x14ac:dyDescent="0.3">
      <c r="A77" s="5" t="s">
        <v>57</v>
      </c>
      <c r="B77" s="5" t="s">
        <v>58</v>
      </c>
      <c r="C77" s="5" t="s">
        <v>59</v>
      </c>
      <c r="D77" s="5" t="s">
        <v>60</v>
      </c>
      <c r="E77" s="5" t="s">
        <v>61</v>
      </c>
      <c r="F77" s="5" t="s">
        <v>62</v>
      </c>
      <c r="G77" s="5" t="s">
        <v>212</v>
      </c>
      <c r="H77" s="5" t="s">
        <v>59</v>
      </c>
      <c r="I77" s="5" t="s">
        <v>60</v>
      </c>
      <c r="J77" s="5" t="s">
        <v>60</v>
      </c>
      <c r="K77" s="5" t="s">
        <v>213</v>
      </c>
      <c r="L77" s="5" t="s">
        <v>218</v>
      </c>
      <c r="M77" s="5" t="s">
        <v>215</v>
      </c>
      <c r="N77" s="5" t="s">
        <v>216</v>
      </c>
      <c r="O77" s="5" t="s">
        <v>33</v>
      </c>
      <c r="P77" s="6">
        <v>11</v>
      </c>
      <c r="Q77" s="7">
        <v>0</v>
      </c>
      <c r="R77" s="7">
        <v>200</v>
      </c>
      <c r="S77" s="7">
        <v>200</v>
      </c>
      <c r="T77" s="7">
        <v>0</v>
      </c>
      <c r="U77" s="7">
        <v>400</v>
      </c>
      <c r="V77" s="5" t="s">
        <v>35</v>
      </c>
      <c r="W77" s="5" t="s">
        <v>31</v>
      </c>
      <c r="X77" s="5" t="s">
        <v>37</v>
      </c>
      <c r="Y77" s="8">
        <v>44927</v>
      </c>
      <c r="Z77" s="8">
        <v>45291</v>
      </c>
    </row>
    <row r="78" spans="1:26" ht="30" customHeight="1" x14ac:dyDescent="0.3">
      <c r="A78" s="5" t="s">
        <v>57</v>
      </c>
      <c r="B78" s="5" t="s">
        <v>58</v>
      </c>
      <c r="C78" s="5" t="s">
        <v>59</v>
      </c>
      <c r="D78" s="5" t="s">
        <v>60</v>
      </c>
      <c r="E78" s="5" t="s">
        <v>61</v>
      </c>
      <c r="F78" s="5" t="s">
        <v>62</v>
      </c>
      <c r="G78" s="5" t="s">
        <v>219</v>
      </c>
      <c r="H78" s="5" t="s">
        <v>220</v>
      </c>
      <c r="I78" s="5" t="s">
        <v>221</v>
      </c>
      <c r="J78" s="5" t="s">
        <v>222</v>
      </c>
      <c r="K78" s="5" t="s">
        <v>223</v>
      </c>
      <c r="L78" s="5" t="s">
        <v>224</v>
      </c>
      <c r="M78" s="5" t="s">
        <v>225</v>
      </c>
      <c r="N78" s="5" t="s">
        <v>219</v>
      </c>
      <c r="O78" s="5" t="s">
        <v>19</v>
      </c>
      <c r="P78" s="6">
        <v>13</v>
      </c>
      <c r="Q78" s="7">
        <v>20600</v>
      </c>
      <c r="R78" s="7">
        <v>0</v>
      </c>
      <c r="S78" s="7">
        <v>0</v>
      </c>
      <c r="T78" s="7">
        <v>0</v>
      </c>
      <c r="U78" s="7">
        <v>20600</v>
      </c>
      <c r="V78" s="5" t="s">
        <v>35</v>
      </c>
      <c r="W78" s="5" t="s">
        <v>31</v>
      </c>
      <c r="X78" s="5" t="s">
        <v>37</v>
      </c>
      <c r="Y78" s="8">
        <v>44927</v>
      </c>
      <c r="Z78" s="8">
        <v>45291</v>
      </c>
    </row>
    <row r="79" spans="1:26" ht="30" customHeight="1" x14ac:dyDescent="0.3">
      <c r="A79" s="5" t="s">
        <v>57</v>
      </c>
      <c r="B79" s="5" t="s">
        <v>58</v>
      </c>
      <c r="C79" s="5" t="s">
        <v>59</v>
      </c>
      <c r="D79" s="5" t="s">
        <v>60</v>
      </c>
      <c r="E79" s="5" t="s">
        <v>61</v>
      </c>
      <c r="F79" s="5" t="s">
        <v>62</v>
      </c>
      <c r="G79" s="5" t="s">
        <v>226</v>
      </c>
      <c r="H79" s="5" t="s">
        <v>59</v>
      </c>
      <c r="I79" s="5" t="s">
        <v>60</v>
      </c>
      <c r="J79" s="5" t="s">
        <v>60</v>
      </c>
      <c r="K79" s="5" t="s">
        <v>63</v>
      </c>
      <c r="L79" s="5" t="s">
        <v>227</v>
      </c>
      <c r="M79" s="5" t="s">
        <v>228</v>
      </c>
      <c r="N79" s="5" t="s">
        <v>229</v>
      </c>
      <c r="O79" s="5" t="s">
        <v>19</v>
      </c>
      <c r="P79" s="6">
        <v>1</v>
      </c>
      <c r="Q79" s="7">
        <v>200</v>
      </c>
      <c r="R79" s="7">
        <v>0</v>
      </c>
      <c r="S79" s="7">
        <v>0</v>
      </c>
      <c r="T79" s="7">
        <v>0</v>
      </c>
      <c r="U79" s="7">
        <v>200</v>
      </c>
      <c r="V79" s="5" t="s">
        <v>35</v>
      </c>
      <c r="W79" s="5" t="s">
        <v>31</v>
      </c>
      <c r="X79" s="5" t="s">
        <v>37</v>
      </c>
      <c r="Y79" s="8">
        <v>44927</v>
      </c>
      <c r="Z79" s="8">
        <v>45291</v>
      </c>
    </row>
    <row r="80" spans="1:26" ht="30" customHeight="1" x14ac:dyDescent="0.3">
      <c r="A80" s="5" t="s">
        <v>57</v>
      </c>
      <c r="B80" s="5" t="s">
        <v>58</v>
      </c>
      <c r="C80" s="5" t="s">
        <v>59</v>
      </c>
      <c r="D80" s="5" t="s">
        <v>60</v>
      </c>
      <c r="E80" s="5" t="s">
        <v>61</v>
      </c>
      <c r="F80" s="5" t="s">
        <v>62</v>
      </c>
      <c r="G80" s="5" t="s">
        <v>226</v>
      </c>
      <c r="H80" s="5" t="s">
        <v>59</v>
      </c>
      <c r="I80" s="5" t="s">
        <v>60</v>
      </c>
      <c r="J80" s="5" t="s">
        <v>60</v>
      </c>
      <c r="K80" s="5" t="s">
        <v>63</v>
      </c>
      <c r="L80" s="5" t="s">
        <v>230</v>
      </c>
      <c r="M80" s="5" t="s">
        <v>231</v>
      </c>
      <c r="N80" s="5" t="s">
        <v>232</v>
      </c>
      <c r="O80" s="5" t="s">
        <v>20</v>
      </c>
      <c r="P80" s="6">
        <v>60</v>
      </c>
      <c r="Q80" s="7">
        <v>12900</v>
      </c>
      <c r="R80" s="7">
        <v>0</v>
      </c>
      <c r="S80" s="7">
        <v>0</v>
      </c>
      <c r="T80" s="7">
        <v>0</v>
      </c>
      <c r="U80" s="7">
        <v>12900</v>
      </c>
      <c r="V80" s="5" t="s">
        <v>35</v>
      </c>
      <c r="W80" s="5" t="s">
        <v>31</v>
      </c>
      <c r="X80" s="5" t="s">
        <v>37</v>
      </c>
      <c r="Y80" s="8">
        <v>44927</v>
      </c>
      <c r="Z80" s="8">
        <v>45291</v>
      </c>
    </row>
    <row r="81" spans="1:26" ht="30" customHeight="1" x14ac:dyDescent="0.3">
      <c r="A81" s="5" t="s">
        <v>57</v>
      </c>
      <c r="B81" s="5" t="s">
        <v>58</v>
      </c>
      <c r="C81" s="5" t="s">
        <v>59</v>
      </c>
      <c r="D81" s="5" t="s">
        <v>60</v>
      </c>
      <c r="E81" s="5" t="s">
        <v>61</v>
      </c>
      <c r="F81" s="5" t="s">
        <v>62</v>
      </c>
      <c r="G81" s="5" t="s">
        <v>226</v>
      </c>
      <c r="H81" s="5" t="s">
        <v>59</v>
      </c>
      <c r="I81" s="5" t="s">
        <v>60</v>
      </c>
      <c r="J81" s="5" t="s">
        <v>60</v>
      </c>
      <c r="K81" s="5" t="s">
        <v>63</v>
      </c>
      <c r="L81" s="5" t="s">
        <v>233</v>
      </c>
      <c r="M81" s="5" t="s">
        <v>104</v>
      </c>
      <c r="N81" s="5" t="s">
        <v>57</v>
      </c>
      <c r="O81" s="5" t="s">
        <v>19</v>
      </c>
      <c r="P81" s="6">
        <v>10</v>
      </c>
      <c r="Q81" s="7">
        <v>15500</v>
      </c>
      <c r="R81" s="7">
        <v>0</v>
      </c>
      <c r="S81" s="7">
        <v>0</v>
      </c>
      <c r="T81" s="7">
        <v>0</v>
      </c>
      <c r="U81" s="7">
        <v>15500</v>
      </c>
      <c r="V81" s="5" t="s">
        <v>35</v>
      </c>
      <c r="W81" s="5" t="s">
        <v>31</v>
      </c>
      <c r="X81" s="5" t="s">
        <v>37</v>
      </c>
      <c r="Y81" s="8">
        <v>44927</v>
      </c>
      <c r="Z81" s="8">
        <v>45291</v>
      </c>
    </row>
    <row r="82" spans="1:26" ht="30" customHeight="1" x14ac:dyDescent="0.3">
      <c r="A82" s="5" t="s">
        <v>57</v>
      </c>
      <c r="B82" s="5" t="s">
        <v>58</v>
      </c>
      <c r="C82" s="5" t="s">
        <v>59</v>
      </c>
      <c r="D82" s="5" t="s">
        <v>60</v>
      </c>
      <c r="E82" s="5" t="s">
        <v>61</v>
      </c>
      <c r="F82" s="5" t="s">
        <v>62</v>
      </c>
      <c r="G82" s="5" t="s">
        <v>226</v>
      </c>
      <c r="H82" s="5" t="s">
        <v>59</v>
      </c>
      <c r="I82" s="5" t="s">
        <v>60</v>
      </c>
      <c r="J82" s="5" t="s">
        <v>60</v>
      </c>
      <c r="K82" s="5" t="s">
        <v>63</v>
      </c>
      <c r="L82" s="5" t="s">
        <v>234</v>
      </c>
      <c r="M82" s="5" t="s">
        <v>104</v>
      </c>
      <c r="N82" s="5" t="s">
        <v>80</v>
      </c>
      <c r="O82" s="5" t="s">
        <v>33</v>
      </c>
      <c r="P82" s="6">
        <v>4</v>
      </c>
      <c r="Q82" s="7">
        <v>0</v>
      </c>
      <c r="R82" s="7">
        <v>2800</v>
      </c>
      <c r="S82" s="7">
        <v>6600</v>
      </c>
      <c r="T82" s="7">
        <v>0</v>
      </c>
      <c r="U82" s="7">
        <v>9400</v>
      </c>
      <c r="V82" s="5" t="s">
        <v>35</v>
      </c>
      <c r="W82" s="5" t="s">
        <v>31</v>
      </c>
      <c r="X82" s="5" t="s">
        <v>37</v>
      </c>
      <c r="Y82" s="8">
        <v>44927</v>
      </c>
      <c r="Z82" s="8">
        <v>45291</v>
      </c>
    </row>
    <row r="83" spans="1:26" ht="30" customHeight="1" x14ac:dyDescent="0.3">
      <c r="A83" s="5" t="s">
        <v>57</v>
      </c>
      <c r="B83" s="5" t="s">
        <v>58</v>
      </c>
      <c r="C83" s="5" t="s">
        <v>59</v>
      </c>
      <c r="D83" s="5" t="s">
        <v>60</v>
      </c>
      <c r="E83" s="5" t="s">
        <v>61</v>
      </c>
      <c r="F83" s="5" t="s">
        <v>62</v>
      </c>
      <c r="G83" s="5" t="s">
        <v>226</v>
      </c>
      <c r="H83" s="5" t="s">
        <v>59</v>
      </c>
      <c r="I83" s="5" t="s">
        <v>60</v>
      </c>
      <c r="J83" s="5" t="s">
        <v>60</v>
      </c>
      <c r="K83" s="5" t="s">
        <v>63</v>
      </c>
      <c r="L83" s="5" t="s">
        <v>235</v>
      </c>
      <c r="M83" s="5" t="s">
        <v>141</v>
      </c>
      <c r="N83" s="5" t="s">
        <v>236</v>
      </c>
      <c r="O83" s="5" t="s">
        <v>19</v>
      </c>
      <c r="P83" s="6">
        <v>36</v>
      </c>
      <c r="Q83" s="7">
        <v>9700</v>
      </c>
      <c r="R83" s="7">
        <v>0</v>
      </c>
      <c r="S83" s="7">
        <v>0</v>
      </c>
      <c r="T83" s="7">
        <v>0</v>
      </c>
      <c r="U83" s="7">
        <v>9700</v>
      </c>
      <c r="V83" s="5" t="s">
        <v>35</v>
      </c>
      <c r="W83" s="5" t="s">
        <v>31</v>
      </c>
      <c r="X83" s="5" t="s">
        <v>37</v>
      </c>
      <c r="Y83" s="8">
        <v>44927</v>
      </c>
      <c r="Z83" s="8">
        <v>45291</v>
      </c>
    </row>
    <row r="84" spans="1:26" ht="30" customHeight="1" x14ac:dyDescent="0.3">
      <c r="A84" s="5" t="s">
        <v>57</v>
      </c>
      <c r="B84" s="5" t="s">
        <v>58</v>
      </c>
      <c r="C84" s="5" t="s">
        <v>59</v>
      </c>
      <c r="D84" s="5" t="s">
        <v>60</v>
      </c>
      <c r="E84" s="5" t="s">
        <v>61</v>
      </c>
      <c r="F84" s="5" t="s">
        <v>62</v>
      </c>
      <c r="G84" s="5" t="s">
        <v>226</v>
      </c>
      <c r="H84" s="5" t="s">
        <v>59</v>
      </c>
      <c r="I84" s="5" t="s">
        <v>60</v>
      </c>
      <c r="J84" s="5" t="s">
        <v>60</v>
      </c>
      <c r="K84" s="5" t="s">
        <v>63</v>
      </c>
      <c r="L84" s="5" t="s">
        <v>237</v>
      </c>
      <c r="M84" s="5" t="s">
        <v>104</v>
      </c>
      <c r="N84" s="5" t="s">
        <v>80</v>
      </c>
      <c r="O84" s="5" t="s">
        <v>34</v>
      </c>
      <c r="P84" s="6">
        <v>10</v>
      </c>
      <c r="Q84" s="7">
        <v>0</v>
      </c>
      <c r="R84" s="7">
        <v>1900</v>
      </c>
      <c r="S84" s="7">
        <v>4400</v>
      </c>
      <c r="T84" s="7">
        <v>0</v>
      </c>
      <c r="U84" s="7">
        <v>6300</v>
      </c>
      <c r="V84" s="5" t="s">
        <v>35</v>
      </c>
      <c r="W84" s="5" t="s">
        <v>31</v>
      </c>
      <c r="X84" s="5" t="s">
        <v>37</v>
      </c>
      <c r="Y84" s="8">
        <v>44927</v>
      </c>
      <c r="Z84" s="8">
        <v>45291</v>
      </c>
    </row>
    <row r="85" spans="1:26" ht="30" customHeight="1" x14ac:dyDescent="0.3">
      <c r="A85" s="5" t="s">
        <v>57</v>
      </c>
      <c r="B85" s="5" t="s">
        <v>58</v>
      </c>
      <c r="C85" s="5" t="s">
        <v>59</v>
      </c>
      <c r="D85" s="5" t="s">
        <v>60</v>
      </c>
      <c r="E85" s="5" t="s">
        <v>61</v>
      </c>
      <c r="F85" s="5" t="s">
        <v>62</v>
      </c>
      <c r="G85" s="5" t="s">
        <v>226</v>
      </c>
      <c r="H85" s="5" t="s">
        <v>59</v>
      </c>
      <c r="I85" s="5" t="s">
        <v>60</v>
      </c>
      <c r="J85" s="5" t="s">
        <v>60</v>
      </c>
      <c r="K85" s="5" t="s">
        <v>63</v>
      </c>
      <c r="L85" s="5" t="s">
        <v>238</v>
      </c>
      <c r="M85" s="5" t="s">
        <v>239</v>
      </c>
      <c r="N85" s="5" t="s">
        <v>240</v>
      </c>
      <c r="O85" s="5" t="s">
        <v>19</v>
      </c>
      <c r="P85" s="6">
        <v>10</v>
      </c>
      <c r="Q85" s="7">
        <v>3400</v>
      </c>
      <c r="R85" s="7">
        <v>0</v>
      </c>
      <c r="S85" s="7">
        <v>0</v>
      </c>
      <c r="T85" s="7">
        <v>0</v>
      </c>
      <c r="U85" s="7">
        <v>3400</v>
      </c>
      <c r="V85" s="5" t="s">
        <v>35</v>
      </c>
      <c r="W85" s="5" t="s">
        <v>31</v>
      </c>
      <c r="X85" s="5" t="s">
        <v>37</v>
      </c>
      <c r="Y85" s="8">
        <v>44927</v>
      </c>
      <c r="Z85" s="8">
        <v>45291</v>
      </c>
    </row>
    <row r="86" spans="1:26" ht="30" customHeight="1" x14ac:dyDescent="0.3">
      <c r="A86" s="5" t="s">
        <v>57</v>
      </c>
      <c r="B86" s="5" t="s">
        <v>58</v>
      </c>
      <c r="C86" s="5" t="s">
        <v>59</v>
      </c>
      <c r="D86" s="5" t="s">
        <v>60</v>
      </c>
      <c r="E86" s="5" t="s">
        <v>61</v>
      </c>
      <c r="F86" s="5" t="s">
        <v>62</v>
      </c>
      <c r="G86" s="5" t="s">
        <v>226</v>
      </c>
      <c r="H86" s="5" t="s">
        <v>59</v>
      </c>
      <c r="I86" s="5" t="s">
        <v>60</v>
      </c>
      <c r="J86" s="5" t="s">
        <v>60</v>
      </c>
      <c r="K86" s="5" t="s">
        <v>63</v>
      </c>
      <c r="L86" s="5" t="s">
        <v>241</v>
      </c>
      <c r="M86" s="5" t="s">
        <v>242</v>
      </c>
      <c r="N86" s="5" t="s">
        <v>243</v>
      </c>
      <c r="O86" s="5" t="s">
        <v>19</v>
      </c>
      <c r="P86" s="6">
        <v>14</v>
      </c>
      <c r="Q86" s="7">
        <v>100</v>
      </c>
      <c r="R86" s="7">
        <v>0</v>
      </c>
      <c r="S86" s="7">
        <v>0</v>
      </c>
      <c r="T86" s="7">
        <v>0</v>
      </c>
      <c r="U86" s="7">
        <v>100</v>
      </c>
      <c r="V86" s="5" t="s">
        <v>35</v>
      </c>
      <c r="W86" s="5" t="s">
        <v>31</v>
      </c>
      <c r="X86" s="5" t="s">
        <v>37</v>
      </c>
      <c r="Y86" s="8">
        <v>44927</v>
      </c>
      <c r="Z86" s="8">
        <v>45291</v>
      </c>
    </row>
    <row r="87" spans="1:26" ht="30" customHeight="1" x14ac:dyDescent="0.3">
      <c r="A87" s="5" t="s">
        <v>57</v>
      </c>
      <c r="B87" s="5" t="s">
        <v>58</v>
      </c>
      <c r="C87" s="5" t="s">
        <v>59</v>
      </c>
      <c r="D87" s="5" t="s">
        <v>60</v>
      </c>
      <c r="E87" s="5" t="s">
        <v>61</v>
      </c>
      <c r="F87" s="5" t="s">
        <v>62</v>
      </c>
      <c r="G87" s="5" t="s">
        <v>226</v>
      </c>
      <c r="H87" s="5" t="s">
        <v>59</v>
      </c>
      <c r="I87" s="5" t="s">
        <v>60</v>
      </c>
      <c r="J87" s="5" t="s">
        <v>60</v>
      </c>
      <c r="K87" s="5" t="s">
        <v>63</v>
      </c>
      <c r="L87" s="5" t="s">
        <v>244</v>
      </c>
      <c r="M87" s="5" t="s">
        <v>84</v>
      </c>
      <c r="N87" s="5" t="s">
        <v>245</v>
      </c>
      <c r="O87" s="5" t="s">
        <v>19</v>
      </c>
      <c r="P87" s="6">
        <v>13</v>
      </c>
      <c r="Q87" s="7">
        <v>13500</v>
      </c>
      <c r="R87" s="7">
        <v>0</v>
      </c>
      <c r="S87" s="7">
        <v>0</v>
      </c>
      <c r="T87" s="7">
        <v>0</v>
      </c>
      <c r="U87" s="7">
        <v>13500</v>
      </c>
      <c r="V87" s="5" t="s">
        <v>35</v>
      </c>
      <c r="W87" s="5" t="s">
        <v>31</v>
      </c>
      <c r="X87" s="5" t="s">
        <v>37</v>
      </c>
      <c r="Y87" s="8">
        <v>44927</v>
      </c>
      <c r="Z87" s="8">
        <v>45291</v>
      </c>
    </row>
    <row r="88" spans="1:26" ht="30" customHeight="1" x14ac:dyDescent="0.3">
      <c r="A88" s="5" t="s">
        <v>57</v>
      </c>
      <c r="B88" s="5" t="s">
        <v>58</v>
      </c>
      <c r="C88" s="5" t="s">
        <v>59</v>
      </c>
      <c r="D88" s="5" t="s">
        <v>60</v>
      </c>
      <c r="E88" s="5" t="s">
        <v>61</v>
      </c>
      <c r="F88" s="5" t="s">
        <v>62</v>
      </c>
      <c r="G88" s="5" t="s">
        <v>226</v>
      </c>
      <c r="H88" s="5" t="s">
        <v>59</v>
      </c>
      <c r="I88" s="5" t="s">
        <v>60</v>
      </c>
      <c r="J88" s="5" t="s">
        <v>60</v>
      </c>
      <c r="K88" s="5" t="s">
        <v>63</v>
      </c>
      <c r="L88" s="5" t="s">
        <v>246</v>
      </c>
      <c r="M88" s="5" t="s">
        <v>84</v>
      </c>
      <c r="N88" s="5" t="s">
        <v>247</v>
      </c>
      <c r="O88" s="5" t="s">
        <v>19</v>
      </c>
      <c r="P88" s="6">
        <v>13</v>
      </c>
      <c r="Q88" s="7">
        <v>8100</v>
      </c>
      <c r="R88" s="7">
        <v>0</v>
      </c>
      <c r="S88" s="7">
        <v>0</v>
      </c>
      <c r="T88" s="7">
        <v>0</v>
      </c>
      <c r="U88" s="7">
        <v>8100</v>
      </c>
      <c r="V88" s="5" t="s">
        <v>35</v>
      </c>
      <c r="W88" s="5" t="s">
        <v>31</v>
      </c>
      <c r="X88" s="5" t="s">
        <v>37</v>
      </c>
      <c r="Y88" s="8">
        <v>44927</v>
      </c>
      <c r="Z88" s="8">
        <v>45291</v>
      </c>
    </row>
    <row r="89" spans="1:26" ht="30" customHeight="1" x14ac:dyDescent="0.3">
      <c r="A89" s="5" t="s">
        <v>57</v>
      </c>
      <c r="B89" s="5" t="s">
        <v>58</v>
      </c>
      <c r="C89" s="5" t="s">
        <v>59</v>
      </c>
      <c r="D89" s="5" t="s">
        <v>60</v>
      </c>
      <c r="E89" s="5" t="s">
        <v>61</v>
      </c>
      <c r="F89" s="5" t="s">
        <v>62</v>
      </c>
      <c r="G89" s="5" t="s">
        <v>226</v>
      </c>
      <c r="H89" s="5" t="s">
        <v>59</v>
      </c>
      <c r="I89" s="5" t="s">
        <v>60</v>
      </c>
      <c r="J89" s="5" t="s">
        <v>60</v>
      </c>
      <c r="K89" s="5" t="s">
        <v>63</v>
      </c>
      <c r="L89" s="5" t="s">
        <v>248</v>
      </c>
      <c r="M89" s="5" t="s">
        <v>173</v>
      </c>
      <c r="N89" s="5" t="s">
        <v>57</v>
      </c>
      <c r="O89" s="5" t="s">
        <v>19</v>
      </c>
      <c r="P89" s="6">
        <v>3</v>
      </c>
      <c r="Q89" s="7">
        <v>300</v>
      </c>
      <c r="R89" s="7">
        <v>0</v>
      </c>
      <c r="S89" s="7">
        <v>0</v>
      </c>
      <c r="T89" s="7">
        <v>0</v>
      </c>
      <c r="U89" s="7">
        <v>300</v>
      </c>
      <c r="V89" s="5" t="s">
        <v>35</v>
      </c>
      <c r="W89" s="5" t="s">
        <v>31</v>
      </c>
      <c r="X89" s="5" t="s">
        <v>37</v>
      </c>
      <c r="Y89" s="8">
        <v>44927</v>
      </c>
      <c r="Z89" s="8">
        <v>45291</v>
      </c>
    </row>
    <row r="90" spans="1:26" ht="30" customHeight="1" x14ac:dyDescent="0.3">
      <c r="A90" s="5" t="s">
        <v>57</v>
      </c>
      <c r="B90" s="5" t="s">
        <v>58</v>
      </c>
      <c r="C90" s="5" t="s">
        <v>59</v>
      </c>
      <c r="D90" s="5" t="s">
        <v>60</v>
      </c>
      <c r="E90" s="5" t="s">
        <v>61</v>
      </c>
      <c r="F90" s="5" t="s">
        <v>62</v>
      </c>
      <c r="G90" s="5" t="s">
        <v>226</v>
      </c>
      <c r="H90" s="5" t="s">
        <v>59</v>
      </c>
      <c r="I90" s="5" t="s">
        <v>60</v>
      </c>
      <c r="J90" s="5" t="s">
        <v>60</v>
      </c>
      <c r="K90" s="5" t="s">
        <v>63</v>
      </c>
      <c r="L90" s="5" t="s">
        <v>249</v>
      </c>
      <c r="M90" s="5" t="s">
        <v>173</v>
      </c>
      <c r="N90" s="5" t="s">
        <v>57</v>
      </c>
      <c r="O90" s="5" t="s">
        <v>19</v>
      </c>
      <c r="P90" s="6">
        <v>39</v>
      </c>
      <c r="Q90" s="7">
        <v>14500</v>
      </c>
      <c r="R90" s="7">
        <v>0</v>
      </c>
      <c r="S90" s="7">
        <v>0</v>
      </c>
      <c r="T90" s="7">
        <v>0</v>
      </c>
      <c r="U90" s="7">
        <v>14500</v>
      </c>
      <c r="V90" s="5" t="s">
        <v>35</v>
      </c>
      <c r="W90" s="5" t="s">
        <v>31</v>
      </c>
      <c r="X90" s="5" t="s">
        <v>37</v>
      </c>
      <c r="Y90" s="8">
        <v>44927</v>
      </c>
      <c r="Z90" s="8">
        <v>45291</v>
      </c>
    </row>
    <row r="91" spans="1:26" ht="30" customHeight="1" x14ac:dyDescent="0.3">
      <c r="A91" s="5" t="s">
        <v>57</v>
      </c>
      <c r="B91" s="5" t="s">
        <v>58</v>
      </c>
      <c r="C91" s="5" t="s">
        <v>59</v>
      </c>
      <c r="D91" s="5" t="s">
        <v>60</v>
      </c>
      <c r="E91" s="5" t="s">
        <v>61</v>
      </c>
      <c r="F91" s="5" t="s">
        <v>62</v>
      </c>
      <c r="G91" s="5" t="s">
        <v>226</v>
      </c>
      <c r="H91" s="5" t="s">
        <v>59</v>
      </c>
      <c r="I91" s="5" t="s">
        <v>60</v>
      </c>
      <c r="J91" s="5" t="s">
        <v>60</v>
      </c>
      <c r="K91" s="5" t="s">
        <v>63</v>
      </c>
      <c r="L91" s="5" t="s">
        <v>250</v>
      </c>
      <c r="M91" s="5" t="s">
        <v>251</v>
      </c>
      <c r="N91" s="5" t="s">
        <v>252</v>
      </c>
      <c r="O91" s="5" t="s">
        <v>19</v>
      </c>
      <c r="P91" s="6">
        <v>3</v>
      </c>
      <c r="Q91" s="7">
        <v>100</v>
      </c>
      <c r="R91" s="7">
        <v>0</v>
      </c>
      <c r="S91" s="7">
        <v>0</v>
      </c>
      <c r="T91" s="7">
        <v>0</v>
      </c>
      <c r="U91" s="7">
        <v>100</v>
      </c>
      <c r="V91" s="5" t="s">
        <v>35</v>
      </c>
      <c r="W91" s="5" t="s">
        <v>31</v>
      </c>
      <c r="X91" s="5" t="s">
        <v>37</v>
      </c>
      <c r="Y91" s="8">
        <v>44927</v>
      </c>
      <c r="Z91" s="8">
        <v>45291</v>
      </c>
    </row>
    <row r="92" spans="1:26" ht="30" customHeight="1" x14ac:dyDescent="0.3">
      <c r="A92" s="5" t="s">
        <v>57</v>
      </c>
      <c r="B92" s="5" t="s">
        <v>58</v>
      </c>
      <c r="C92" s="5" t="s">
        <v>59</v>
      </c>
      <c r="D92" s="5" t="s">
        <v>60</v>
      </c>
      <c r="E92" s="5" t="s">
        <v>61</v>
      </c>
      <c r="F92" s="5" t="s">
        <v>62</v>
      </c>
      <c r="G92" s="5" t="s">
        <v>226</v>
      </c>
      <c r="H92" s="5" t="s">
        <v>59</v>
      </c>
      <c r="I92" s="5" t="s">
        <v>60</v>
      </c>
      <c r="J92" s="5" t="s">
        <v>60</v>
      </c>
      <c r="K92" s="5" t="s">
        <v>63</v>
      </c>
      <c r="L92" s="5" t="s">
        <v>253</v>
      </c>
      <c r="M92" s="5" t="s">
        <v>254</v>
      </c>
      <c r="N92" s="5" t="s">
        <v>255</v>
      </c>
      <c r="O92" s="5" t="s">
        <v>19</v>
      </c>
      <c r="P92" s="6">
        <v>3</v>
      </c>
      <c r="Q92" s="7">
        <v>100</v>
      </c>
      <c r="R92" s="7">
        <v>0</v>
      </c>
      <c r="S92" s="7">
        <v>0</v>
      </c>
      <c r="T92" s="7">
        <v>0</v>
      </c>
      <c r="U92" s="7">
        <v>100</v>
      </c>
      <c r="V92" s="5" t="s">
        <v>35</v>
      </c>
      <c r="W92" s="5" t="s">
        <v>31</v>
      </c>
      <c r="X92" s="5" t="s">
        <v>37</v>
      </c>
      <c r="Y92" s="8">
        <v>44927</v>
      </c>
      <c r="Z92" s="8">
        <v>45291</v>
      </c>
    </row>
    <row r="93" spans="1:26" ht="30" customHeight="1" x14ac:dyDescent="0.3">
      <c r="A93" s="5" t="s">
        <v>57</v>
      </c>
      <c r="B93" s="5" t="s">
        <v>58</v>
      </c>
      <c r="C93" s="5" t="s">
        <v>59</v>
      </c>
      <c r="D93" s="5" t="s">
        <v>60</v>
      </c>
      <c r="E93" s="5" t="s">
        <v>61</v>
      </c>
      <c r="F93" s="5" t="s">
        <v>62</v>
      </c>
      <c r="G93" s="5" t="s">
        <v>226</v>
      </c>
      <c r="H93" s="5" t="s">
        <v>59</v>
      </c>
      <c r="I93" s="5" t="s">
        <v>60</v>
      </c>
      <c r="J93" s="5" t="s">
        <v>60</v>
      </c>
      <c r="K93" s="5" t="s">
        <v>63</v>
      </c>
      <c r="L93" s="5" t="s">
        <v>256</v>
      </c>
      <c r="M93" s="5" t="s">
        <v>257</v>
      </c>
      <c r="N93" s="5" t="s">
        <v>258</v>
      </c>
      <c r="O93" s="5" t="s">
        <v>19</v>
      </c>
      <c r="P93" s="6">
        <v>3</v>
      </c>
      <c r="Q93" s="7">
        <v>100</v>
      </c>
      <c r="R93" s="7">
        <v>0</v>
      </c>
      <c r="S93" s="7">
        <v>0</v>
      </c>
      <c r="T93" s="7">
        <v>0</v>
      </c>
      <c r="U93" s="7">
        <v>100</v>
      </c>
      <c r="V93" s="5" t="s">
        <v>35</v>
      </c>
      <c r="W93" s="5" t="s">
        <v>31</v>
      </c>
      <c r="X93" s="5" t="s">
        <v>37</v>
      </c>
      <c r="Y93" s="8">
        <v>44927</v>
      </c>
      <c r="Z93" s="8">
        <v>45291</v>
      </c>
    </row>
    <row r="94" spans="1:26" ht="30" customHeight="1" x14ac:dyDescent="0.3">
      <c r="A94" s="5" t="s">
        <v>57</v>
      </c>
      <c r="B94" s="5" t="s">
        <v>58</v>
      </c>
      <c r="C94" s="5" t="s">
        <v>59</v>
      </c>
      <c r="D94" s="5" t="s">
        <v>60</v>
      </c>
      <c r="E94" s="5" t="s">
        <v>61</v>
      </c>
      <c r="F94" s="5" t="s">
        <v>62</v>
      </c>
      <c r="G94" s="5" t="s">
        <v>226</v>
      </c>
      <c r="H94" s="5" t="s">
        <v>59</v>
      </c>
      <c r="I94" s="5" t="s">
        <v>60</v>
      </c>
      <c r="J94" s="5" t="s">
        <v>60</v>
      </c>
      <c r="K94" s="5" t="s">
        <v>63</v>
      </c>
      <c r="L94" s="5" t="s">
        <v>259</v>
      </c>
      <c r="M94" s="5" t="s">
        <v>260</v>
      </c>
      <c r="N94" s="5" t="s">
        <v>261</v>
      </c>
      <c r="O94" s="5" t="s">
        <v>19</v>
      </c>
      <c r="P94" s="6">
        <v>34</v>
      </c>
      <c r="Q94" s="7">
        <v>104800</v>
      </c>
      <c r="R94" s="7">
        <v>0</v>
      </c>
      <c r="S94" s="7">
        <v>0</v>
      </c>
      <c r="T94" s="7">
        <v>0</v>
      </c>
      <c r="U94" s="7">
        <v>104800</v>
      </c>
      <c r="V94" s="5" t="s">
        <v>35</v>
      </c>
      <c r="W94" s="5" t="s">
        <v>31</v>
      </c>
      <c r="X94" s="5" t="s">
        <v>37</v>
      </c>
      <c r="Y94" s="8">
        <v>44927</v>
      </c>
      <c r="Z94" s="8">
        <v>45291</v>
      </c>
    </row>
    <row r="95" spans="1:26" ht="30" customHeight="1" x14ac:dyDescent="0.3">
      <c r="A95" s="5" t="s">
        <v>57</v>
      </c>
      <c r="B95" s="5" t="s">
        <v>58</v>
      </c>
      <c r="C95" s="5" t="s">
        <v>59</v>
      </c>
      <c r="D95" s="5" t="s">
        <v>60</v>
      </c>
      <c r="E95" s="5" t="s">
        <v>61</v>
      </c>
      <c r="F95" s="5" t="s">
        <v>62</v>
      </c>
      <c r="G95" s="5" t="s">
        <v>262</v>
      </c>
      <c r="H95" s="5" t="s">
        <v>220</v>
      </c>
      <c r="I95" s="5" t="s">
        <v>221</v>
      </c>
      <c r="J95" s="5" t="s">
        <v>263</v>
      </c>
      <c r="K95" s="5" t="s">
        <v>264</v>
      </c>
      <c r="L95" s="5" t="s">
        <v>265</v>
      </c>
      <c r="M95" s="5" t="s">
        <v>266</v>
      </c>
      <c r="N95" s="5" t="s">
        <v>267</v>
      </c>
      <c r="O95" s="5" t="s">
        <v>19</v>
      </c>
      <c r="P95" s="6">
        <v>33</v>
      </c>
      <c r="Q95" s="7">
        <v>28200</v>
      </c>
      <c r="R95" s="7">
        <v>0</v>
      </c>
      <c r="S95" s="7">
        <v>0</v>
      </c>
      <c r="T95" s="7">
        <v>0</v>
      </c>
      <c r="U95" s="7">
        <v>28200</v>
      </c>
      <c r="V95" s="5" t="s">
        <v>35</v>
      </c>
      <c r="W95" s="5" t="s">
        <v>31</v>
      </c>
      <c r="X95" s="5" t="s">
        <v>37</v>
      </c>
      <c r="Y95" s="8">
        <v>44927</v>
      </c>
      <c r="Z95" s="8">
        <v>45291</v>
      </c>
    </row>
    <row r="96" spans="1:26" ht="30" customHeight="1" x14ac:dyDescent="0.3">
      <c r="A96" s="5" t="s">
        <v>57</v>
      </c>
      <c r="B96" s="5" t="s">
        <v>58</v>
      </c>
      <c r="C96" s="5" t="s">
        <v>59</v>
      </c>
      <c r="D96" s="5" t="s">
        <v>60</v>
      </c>
      <c r="E96" s="5" t="s">
        <v>61</v>
      </c>
      <c r="F96" s="5" t="s">
        <v>62</v>
      </c>
      <c r="G96" s="5" t="s">
        <v>262</v>
      </c>
      <c r="H96" s="5" t="s">
        <v>220</v>
      </c>
      <c r="I96" s="5" t="s">
        <v>221</v>
      </c>
      <c r="J96" s="5" t="s">
        <v>263</v>
      </c>
      <c r="K96" s="5" t="s">
        <v>264</v>
      </c>
      <c r="L96" s="5" t="s">
        <v>268</v>
      </c>
      <c r="M96" s="5" t="s">
        <v>269</v>
      </c>
      <c r="N96" s="5" t="s">
        <v>270</v>
      </c>
      <c r="O96" s="5" t="s">
        <v>19</v>
      </c>
      <c r="P96" s="6">
        <v>6</v>
      </c>
      <c r="Q96" s="7">
        <v>1200</v>
      </c>
      <c r="R96" s="7">
        <v>0</v>
      </c>
      <c r="S96" s="7">
        <v>0</v>
      </c>
      <c r="T96" s="7">
        <v>0</v>
      </c>
      <c r="U96" s="7">
        <v>1200</v>
      </c>
      <c r="V96" s="5" t="s">
        <v>35</v>
      </c>
      <c r="W96" s="5" t="s">
        <v>31</v>
      </c>
      <c r="X96" s="5" t="s">
        <v>37</v>
      </c>
      <c r="Y96" s="8">
        <v>44927</v>
      </c>
      <c r="Z96" s="8">
        <v>45291</v>
      </c>
    </row>
    <row r="97" spans="1:26" ht="30" customHeight="1" x14ac:dyDescent="0.3">
      <c r="A97" s="5" t="s">
        <v>57</v>
      </c>
      <c r="B97" s="5" t="s">
        <v>58</v>
      </c>
      <c r="C97" s="5" t="s">
        <v>59</v>
      </c>
      <c r="D97" s="5" t="s">
        <v>60</v>
      </c>
      <c r="E97" s="5" t="s">
        <v>61</v>
      </c>
      <c r="F97" s="5" t="s">
        <v>62</v>
      </c>
      <c r="G97" s="5" t="s">
        <v>262</v>
      </c>
      <c r="H97" s="5" t="s">
        <v>220</v>
      </c>
      <c r="I97" s="5" t="s">
        <v>221</v>
      </c>
      <c r="J97" s="5" t="s">
        <v>263</v>
      </c>
      <c r="K97" s="5" t="s">
        <v>264</v>
      </c>
      <c r="L97" s="5" t="s">
        <v>271</v>
      </c>
      <c r="M97" s="5" t="s">
        <v>269</v>
      </c>
      <c r="N97" s="5" t="s">
        <v>270</v>
      </c>
      <c r="O97" s="5" t="s">
        <v>19</v>
      </c>
      <c r="P97" s="6">
        <v>4</v>
      </c>
      <c r="Q97" s="7">
        <v>600</v>
      </c>
      <c r="R97" s="7">
        <v>0</v>
      </c>
      <c r="S97" s="7">
        <v>0</v>
      </c>
      <c r="T97" s="7">
        <v>0</v>
      </c>
      <c r="U97" s="7">
        <v>600</v>
      </c>
      <c r="V97" s="5" t="s">
        <v>35</v>
      </c>
      <c r="W97" s="5" t="s">
        <v>31</v>
      </c>
      <c r="X97" s="5" t="s">
        <v>37</v>
      </c>
      <c r="Y97" s="8">
        <v>44927</v>
      </c>
      <c r="Z97" s="8">
        <v>45291</v>
      </c>
    </row>
    <row r="98" spans="1:26" ht="30" customHeight="1" x14ac:dyDescent="0.3">
      <c r="A98" s="5" t="s">
        <v>57</v>
      </c>
      <c r="B98" s="5" t="s">
        <v>58</v>
      </c>
      <c r="C98" s="5" t="s">
        <v>59</v>
      </c>
      <c r="D98" s="5" t="s">
        <v>60</v>
      </c>
      <c r="E98" s="5" t="s">
        <v>61</v>
      </c>
      <c r="F98" s="5" t="s">
        <v>62</v>
      </c>
      <c r="G98" s="5" t="s">
        <v>262</v>
      </c>
      <c r="H98" s="5" t="s">
        <v>220</v>
      </c>
      <c r="I98" s="5" t="s">
        <v>221</v>
      </c>
      <c r="J98" s="5" t="s">
        <v>263</v>
      </c>
      <c r="K98" s="5" t="s">
        <v>264</v>
      </c>
      <c r="L98" s="5" t="s">
        <v>272</v>
      </c>
      <c r="M98" s="5" t="s">
        <v>269</v>
      </c>
      <c r="N98" s="5" t="s">
        <v>270</v>
      </c>
      <c r="O98" s="5" t="s">
        <v>19</v>
      </c>
      <c r="P98" s="6">
        <v>4</v>
      </c>
      <c r="Q98" s="7">
        <v>300</v>
      </c>
      <c r="R98" s="7">
        <v>0</v>
      </c>
      <c r="S98" s="7">
        <v>0</v>
      </c>
      <c r="T98" s="7">
        <v>0</v>
      </c>
      <c r="U98" s="7">
        <v>300</v>
      </c>
      <c r="V98" s="5" t="s">
        <v>35</v>
      </c>
      <c r="W98" s="5" t="s">
        <v>31</v>
      </c>
      <c r="X98" s="5" t="s">
        <v>37</v>
      </c>
      <c r="Y98" s="8">
        <v>44927</v>
      </c>
      <c r="Z98" s="8">
        <v>45291</v>
      </c>
    </row>
    <row r="99" spans="1:26" ht="30" customHeight="1" x14ac:dyDescent="0.3">
      <c r="A99" s="5" t="s">
        <v>57</v>
      </c>
      <c r="B99" s="5" t="s">
        <v>58</v>
      </c>
      <c r="C99" s="5" t="s">
        <v>59</v>
      </c>
      <c r="D99" s="5" t="s">
        <v>60</v>
      </c>
      <c r="E99" s="5" t="s">
        <v>61</v>
      </c>
      <c r="F99" s="5" t="s">
        <v>62</v>
      </c>
      <c r="G99" s="5" t="s">
        <v>273</v>
      </c>
      <c r="H99" s="5" t="s">
        <v>59</v>
      </c>
      <c r="I99" s="5" t="s">
        <v>60</v>
      </c>
      <c r="J99" s="5" t="s">
        <v>274</v>
      </c>
      <c r="K99" s="5" t="s">
        <v>275</v>
      </c>
      <c r="L99" s="5" t="s">
        <v>276</v>
      </c>
      <c r="M99" s="5" t="s">
        <v>277</v>
      </c>
      <c r="N99" s="5" t="s">
        <v>278</v>
      </c>
      <c r="O99" s="5" t="s">
        <v>19</v>
      </c>
      <c r="P99" s="6">
        <v>13</v>
      </c>
      <c r="Q99" s="7">
        <v>14000</v>
      </c>
      <c r="R99" s="7">
        <v>0</v>
      </c>
      <c r="S99" s="7">
        <v>0</v>
      </c>
      <c r="T99" s="7">
        <v>0</v>
      </c>
      <c r="U99" s="7">
        <v>14000</v>
      </c>
      <c r="V99" s="5" t="s">
        <v>35</v>
      </c>
      <c r="W99" s="5" t="s">
        <v>31</v>
      </c>
      <c r="X99" s="5" t="s">
        <v>37</v>
      </c>
      <c r="Y99" s="8">
        <v>44927</v>
      </c>
      <c r="Z99" s="8">
        <v>45291</v>
      </c>
    </row>
    <row r="100" spans="1:26" ht="30" customHeight="1" x14ac:dyDescent="0.3">
      <c r="A100" s="5" t="s">
        <v>57</v>
      </c>
      <c r="B100" s="5" t="s">
        <v>58</v>
      </c>
      <c r="C100" s="5" t="s">
        <v>59</v>
      </c>
      <c r="D100" s="5" t="s">
        <v>60</v>
      </c>
      <c r="E100" s="5" t="s">
        <v>61</v>
      </c>
      <c r="F100" s="5" t="s">
        <v>62</v>
      </c>
      <c r="G100" s="5" t="s">
        <v>273</v>
      </c>
      <c r="H100" s="5" t="s">
        <v>59</v>
      </c>
      <c r="I100" s="5" t="s">
        <v>60</v>
      </c>
      <c r="J100" s="5" t="s">
        <v>274</v>
      </c>
      <c r="K100" s="5" t="s">
        <v>275</v>
      </c>
      <c r="L100" s="5" t="s">
        <v>279</v>
      </c>
      <c r="M100" s="5" t="s">
        <v>280</v>
      </c>
      <c r="N100" s="5" t="s">
        <v>273</v>
      </c>
      <c r="O100" s="5" t="s">
        <v>19</v>
      </c>
      <c r="P100" s="6">
        <v>4</v>
      </c>
      <c r="Q100" s="7">
        <v>3100</v>
      </c>
      <c r="R100" s="7">
        <v>0</v>
      </c>
      <c r="S100" s="7">
        <v>0</v>
      </c>
      <c r="T100" s="7">
        <v>0</v>
      </c>
      <c r="U100" s="7">
        <v>3100</v>
      </c>
      <c r="V100" s="5" t="s">
        <v>35</v>
      </c>
      <c r="W100" s="5" t="s">
        <v>31</v>
      </c>
      <c r="X100" s="5" t="s">
        <v>37</v>
      </c>
      <c r="Y100" s="8">
        <v>44927</v>
      </c>
      <c r="Z100" s="8">
        <v>45291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047E-64EE-486B-B1B7-6CF942A2D06F}">
  <dimension ref="A3:C5"/>
  <sheetViews>
    <sheetView workbookViewId="0">
      <selection activeCell="A3" sqref="A3:XFD3"/>
    </sheetView>
  </sheetViews>
  <sheetFormatPr defaultRowHeight="14.4" x14ac:dyDescent="0.3"/>
  <cols>
    <col min="1" max="1" width="68.5546875" bestFit="1" customWidth="1"/>
    <col min="2" max="2" width="18.44140625" customWidth="1"/>
    <col min="3" max="3" width="19.88671875" bestFit="1" customWidth="1"/>
  </cols>
  <sheetData>
    <row r="3" spans="1:3" s="10" customFormat="1" ht="28.8" x14ac:dyDescent="0.3">
      <c r="A3" s="9" t="s">
        <v>28</v>
      </c>
      <c r="B3" s="10" t="s">
        <v>30</v>
      </c>
      <c r="C3" s="10" t="s">
        <v>49</v>
      </c>
    </row>
    <row r="4" spans="1:3" x14ac:dyDescent="0.3">
      <c r="A4" s="3" t="s">
        <v>57</v>
      </c>
      <c r="B4" s="4">
        <v>99</v>
      </c>
      <c r="C4" s="4">
        <v>869400</v>
      </c>
    </row>
    <row r="5" spans="1:3" x14ac:dyDescent="0.3">
      <c r="A5" s="3" t="s">
        <v>29</v>
      </c>
      <c r="B5" s="4">
        <v>99</v>
      </c>
      <c r="C5" s="4">
        <v>869400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9242A-E9DE-406D-98EA-97AAA16E7237}">
  <dimension ref="A3:C11"/>
  <sheetViews>
    <sheetView workbookViewId="0"/>
  </sheetViews>
  <sheetFormatPr defaultRowHeight="14.4" x14ac:dyDescent="0.3"/>
  <cols>
    <col min="1" max="1" width="81.33203125" bestFit="1" customWidth="1"/>
    <col min="2" max="2" width="10" bestFit="1" customWidth="1"/>
    <col min="3" max="3" width="19.88671875" bestFit="1" customWidth="1"/>
  </cols>
  <sheetData>
    <row r="3" spans="1:3" s="10" customFormat="1" ht="28.8" x14ac:dyDescent="0.3">
      <c r="A3" s="9" t="s">
        <v>28</v>
      </c>
      <c r="B3" s="10" t="s">
        <v>30</v>
      </c>
      <c r="C3" s="10" t="s">
        <v>49</v>
      </c>
    </row>
    <row r="4" spans="1:3" x14ac:dyDescent="0.3">
      <c r="A4" s="3" t="s">
        <v>57</v>
      </c>
      <c r="B4" s="4">
        <v>16</v>
      </c>
      <c r="C4" s="4">
        <v>81700</v>
      </c>
    </row>
    <row r="5" spans="1:3" x14ac:dyDescent="0.3">
      <c r="A5" s="3" t="s">
        <v>100</v>
      </c>
      <c r="B5" s="4">
        <v>57</v>
      </c>
      <c r="C5" s="4">
        <v>497100</v>
      </c>
    </row>
    <row r="6" spans="1:3" x14ac:dyDescent="0.3">
      <c r="A6" s="3" t="s">
        <v>212</v>
      </c>
      <c r="B6" s="4">
        <v>3</v>
      </c>
      <c r="C6" s="4">
        <v>23600</v>
      </c>
    </row>
    <row r="7" spans="1:3" x14ac:dyDescent="0.3">
      <c r="A7" s="3" t="s">
        <v>219</v>
      </c>
      <c r="B7" s="4">
        <v>1</v>
      </c>
      <c r="C7" s="4">
        <v>20600</v>
      </c>
    </row>
    <row r="8" spans="1:3" x14ac:dyDescent="0.3">
      <c r="A8" s="3" t="s">
        <v>226</v>
      </c>
      <c r="B8" s="4">
        <v>16</v>
      </c>
      <c r="C8" s="4">
        <v>199000</v>
      </c>
    </row>
    <row r="9" spans="1:3" x14ac:dyDescent="0.3">
      <c r="A9" s="3" t="s">
        <v>262</v>
      </c>
      <c r="B9" s="4">
        <v>4</v>
      </c>
      <c r="C9" s="4">
        <v>30300</v>
      </c>
    </row>
    <row r="10" spans="1:3" x14ac:dyDescent="0.3">
      <c r="A10" s="3" t="s">
        <v>273</v>
      </c>
      <c r="B10" s="4">
        <v>2</v>
      </c>
      <c r="C10" s="4">
        <v>17100</v>
      </c>
    </row>
    <row r="11" spans="1:3" x14ac:dyDescent="0.3">
      <c r="A11" s="3" t="s">
        <v>29</v>
      </c>
      <c r="B11" s="4">
        <v>99</v>
      </c>
      <c r="C11" s="4">
        <v>869400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60A1D-044A-4322-9465-AEB61B71E5C5}">
  <dimension ref="A3:C6"/>
  <sheetViews>
    <sheetView workbookViewId="0"/>
  </sheetViews>
  <sheetFormatPr defaultRowHeight="14.4" x14ac:dyDescent="0.3"/>
  <cols>
    <col min="1" max="1" width="17.6640625" bestFit="1" customWidth="1"/>
    <col min="2" max="2" width="10" bestFit="1" customWidth="1"/>
    <col min="3" max="3" width="19.88671875" bestFit="1" customWidth="1"/>
  </cols>
  <sheetData>
    <row r="3" spans="1:3" s="10" customFormat="1" ht="28.8" x14ac:dyDescent="0.3">
      <c r="A3" s="9" t="s">
        <v>28</v>
      </c>
      <c r="B3" s="10" t="s">
        <v>30</v>
      </c>
      <c r="C3" s="10" t="s">
        <v>49</v>
      </c>
    </row>
    <row r="4" spans="1:3" x14ac:dyDescent="0.3">
      <c r="A4" s="3" t="s">
        <v>36</v>
      </c>
      <c r="B4" s="4">
        <v>56</v>
      </c>
      <c r="C4" s="4">
        <v>476800</v>
      </c>
    </row>
    <row r="5" spans="1:3" x14ac:dyDescent="0.3">
      <c r="A5" s="3" t="s">
        <v>35</v>
      </c>
      <c r="B5" s="4">
        <v>43</v>
      </c>
      <c r="C5" s="4">
        <v>392600</v>
      </c>
    </row>
    <row r="6" spans="1:3" x14ac:dyDescent="0.3">
      <c r="A6" s="3" t="s">
        <v>29</v>
      </c>
      <c r="B6" s="4">
        <v>99</v>
      </c>
      <c r="C6" s="4">
        <v>869400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3431-4232-4168-9065-5B92151753A6}">
  <dimension ref="A3:G15"/>
  <sheetViews>
    <sheetView workbookViewId="0"/>
  </sheetViews>
  <sheetFormatPr defaultRowHeight="14.4" x14ac:dyDescent="0.3"/>
  <cols>
    <col min="1" max="1" width="17.6640625" bestFit="1" customWidth="1"/>
    <col min="2" max="2" width="14.109375" bestFit="1" customWidth="1"/>
    <col min="3" max="3" width="14.5546875" bestFit="1" customWidth="1"/>
    <col min="4" max="4" width="15.109375" bestFit="1" customWidth="1"/>
    <col min="5" max="5" width="15.6640625" bestFit="1" customWidth="1"/>
    <col min="6" max="6" width="15.5546875" bestFit="1" customWidth="1"/>
    <col min="7" max="7" width="13.88671875" customWidth="1"/>
  </cols>
  <sheetData>
    <row r="3" spans="1:7" s="10" customFormat="1" ht="43.2" x14ac:dyDescent="0.3">
      <c r="A3" s="9" t="s">
        <v>28</v>
      </c>
      <c r="B3" s="10" t="s">
        <v>30</v>
      </c>
      <c r="C3" s="10" t="s">
        <v>50</v>
      </c>
      <c r="D3" s="10" t="s">
        <v>51</v>
      </c>
      <c r="E3" s="10" t="s">
        <v>52</v>
      </c>
      <c r="F3" s="10" t="s">
        <v>53</v>
      </c>
      <c r="G3" s="10" t="s">
        <v>54</v>
      </c>
    </row>
    <row r="4" spans="1:7" x14ac:dyDescent="0.3">
      <c r="A4" s="3" t="s">
        <v>19</v>
      </c>
      <c r="B4" s="4">
        <v>40</v>
      </c>
      <c r="C4" s="4">
        <v>321100</v>
      </c>
      <c r="D4" s="4">
        <v>0</v>
      </c>
      <c r="E4" s="4">
        <v>0</v>
      </c>
      <c r="F4" s="4">
        <v>0</v>
      </c>
      <c r="G4" s="4">
        <v>321100</v>
      </c>
    </row>
    <row r="5" spans="1:7" x14ac:dyDescent="0.3">
      <c r="A5" s="3" t="s">
        <v>34</v>
      </c>
      <c r="B5" s="4">
        <v>2</v>
      </c>
      <c r="C5" s="4">
        <v>0</v>
      </c>
      <c r="D5" s="4">
        <v>7000</v>
      </c>
      <c r="E5" s="4">
        <v>14900</v>
      </c>
      <c r="F5" s="4">
        <v>0</v>
      </c>
      <c r="G5" s="4">
        <v>21900</v>
      </c>
    </row>
    <row r="6" spans="1:7" x14ac:dyDescent="0.3">
      <c r="A6" s="3" t="s">
        <v>33</v>
      </c>
      <c r="B6" s="4">
        <v>50</v>
      </c>
      <c r="C6" s="4">
        <v>0</v>
      </c>
      <c r="D6" s="4">
        <v>156700</v>
      </c>
      <c r="E6" s="4">
        <v>328900</v>
      </c>
      <c r="F6" s="4">
        <v>0</v>
      </c>
      <c r="G6" s="4">
        <v>485600</v>
      </c>
    </row>
    <row r="7" spans="1:7" x14ac:dyDescent="0.3">
      <c r="A7" s="3" t="s">
        <v>20</v>
      </c>
      <c r="B7" s="4">
        <v>1</v>
      </c>
      <c r="C7" s="4">
        <v>12900</v>
      </c>
      <c r="D7" s="4">
        <v>0</v>
      </c>
      <c r="E7" s="4">
        <v>0</v>
      </c>
      <c r="F7" s="4">
        <v>0</v>
      </c>
      <c r="G7" s="4">
        <v>12900</v>
      </c>
    </row>
    <row r="8" spans="1:7" x14ac:dyDescent="0.3">
      <c r="A8" s="3" t="s">
        <v>21</v>
      </c>
      <c r="B8" s="4">
        <v>4</v>
      </c>
      <c r="C8" s="4">
        <v>9000</v>
      </c>
      <c r="D8" s="4">
        <v>0</v>
      </c>
      <c r="E8" s="4">
        <v>0</v>
      </c>
      <c r="F8" s="4">
        <v>0</v>
      </c>
      <c r="G8" s="4">
        <v>9000</v>
      </c>
    </row>
    <row r="9" spans="1:7" x14ac:dyDescent="0.3">
      <c r="A9" s="3" t="s">
        <v>23</v>
      </c>
      <c r="B9" s="4">
        <v>1</v>
      </c>
      <c r="C9" s="4">
        <v>0</v>
      </c>
      <c r="D9" s="4">
        <v>6600</v>
      </c>
      <c r="E9" s="4">
        <v>6700</v>
      </c>
      <c r="F9" s="4">
        <v>0</v>
      </c>
      <c r="G9" s="4">
        <v>13300</v>
      </c>
    </row>
    <row r="10" spans="1:7" x14ac:dyDescent="0.3">
      <c r="A10" s="3" t="s">
        <v>55</v>
      </c>
      <c r="B10" s="4">
        <v>1</v>
      </c>
      <c r="C10" s="4">
        <v>5600</v>
      </c>
      <c r="D10" s="4">
        <v>0</v>
      </c>
      <c r="E10" s="4">
        <v>0</v>
      </c>
      <c r="F10" s="4">
        <v>0</v>
      </c>
      <c r="G10" s="4">
        <v>5600</v>
      </c>
    </row>
    <row r="11" spans="1:7" x14ac:dyDescent="0.3">
      <c r="A11" s="3" t="s">
        <v>29</v>
      </c>
      <c r="B11" s="4">
        <v>99</v>
      </c>
      <c r="C11" s="4">
        <v>348600</v>
      </c>
      <c r="D11" s="4">
        <v>170300</v>
      </c>
      <c r="E11" s="4">
        <v>350500</v>
      </c>
      <c r="F11" s="4">
        <v>0</v>
      </c>
      <c r="G11" s="4">
        <v>869400</v>
      </c>
    </row>
    <row r="13" spans="1:7" x14ac:dyDescent="0.3">
      <c r="B13" s="3" t="s">
        <v>39</v>
      </c>
      <c r="C13" t="s">
        <v>56</v>
      </c>
    </row>
    <row r="14" spans="1:7" x14ac:dyDescent="0.3">
      <c r="B14" s="3" t="s">
        <v>40</v>
      </c>
      <c r="C14" t="s">
        <v>41</v>
      </c>
    </row>
    <row r="15" spans="1:7" x14ac:dyDescent="0.3">
      <c r="B15" s="3" t="s">
        <v>43</v>
      </c>
      <c r="C15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10832-45AB-41ED-9149-320BC90BEBE9}">
  <dimension ref="A3:C6"/>
  <sheetViews>
    <sheetView workbookViewId="0"/>
  </sheetViews>
  <sheetFormatPr defaultRowHeight="14.4" x14ac:dyDescent="0.3"/>
  <cols>
    <col min="1" max="1" width="44.5546875" bestFit="1" customWidth="1"/>
    <col min="2" max="2" width="10" bestFit="1" customWidth="1"/>
    <col min="3" max="3" width="11.88671875" customWidth="1"/>
  </cols>
  <sheetData>
    <row r="3" spans="1:3" s="10" customFormat="1" ht="43.2" x14ac:dyDescent="0.3">
      <c r="A3" s="9" t="s">
        <v>28</v>
      </c>
      <c r="B3" s="10" t="s">
        <v>30</v>
      </c>
      <c r="C3" s="10" t="s">
        <v>49</v>
      </c>
    </row>
    <row r="4" spans="1:3" x14ac:dyDescent="0.3">
      <c r="A4" s="3" t="s">
        <v>32</v>
      </c>
      <c r="B4" s="4">
        <v>3</v>
      </c>
      <c r="C4" s="4">
        <v>20300</v>
      </c>
    </row>
    <row r="5" spans="1:3" x14ac:dyDescent="0.3">
      <c r="A5" s="3" t="s">
        <v>31</v>
      </c>
      <c r="B5" s="4">
        <v>96</v>
      </c>
      <c r="C5" s="4">
        <v>849100</v>
      </c>
    </row>
    <row r="6" spans="1:3" x14ac:dyDescent="0.3">
      <c r="A6" s="3" t="s">
        <v>29</v>
      </c>
      <c r="B6" s="4">
        <v>99</v>
      </c>
      <c r="C6" s="4">
        <v>869400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 2 0 2 1 - 0 7 - 1 2 T 1 7 : 0 4 : 2 2 . 0 0 3 0 4 8 6 + 0 2 : 0 0 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 M e a s u r e s \ L i c z b a   N a z w a   p Ba t n i k a < / K e y > < / D i a g r a m O b j e c t K e y > < D i a g r a m O b j e c t K e y > < K e y > M e a s u r e s \ L i c z b a   N a z w a   p Ba t n i k a \ T a g I n f o \ F o r m u Ba < / K e y > < / D i a g r a m O b j e c t K e y > < D i a g r a m O b j e c t K e y > < K e y > M e a s u r e s \ L i c z b a   N a z w a   p Ba t n i k a \ T a g I n f o \ W a r t o [< / K e y > < / D i a g r a m O b j e c t K e y > < D i a g r a m O b j e c t K e y > < K e y > M e a s u r e s \ L i c z b a   w a r t o [c i   o d r b n y c h   N a z w a   p Ba t n i k a < / K e y > < / D i a g r a m O b j e c t K e y > < D i a g r a m O b j e c t K e y > < K e y > M e a s u r e s \ L i c z b a   w a r t o [c i   o d r b n y c h   N a z w a   p Ba t n i k a \ T a g I n f o \ F o r m u Ba < / K e y > < / D i a g r a m O b j e c t K e y > < D i a g r a m O b j e c t K e y > < K e y > M e a s u r e s \ L i c z b a   w a r t o [c i   o d r b n y c h   N a z w a   p Ba t n i k a \ T a g I n f o \ W a r t o [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D i a g r a m O b j e c t K e y > < K e y > L i n k s \ & l t ; C o l u m n s \ L i c z b a   N a z w a   p Ba t n i k a & g t ; - & l t ; M e a s u r e s \ N a z w a   p Ba t n i k a & g t ; < / K e y > < / D i a g r a m O b j e c t K e y > < D i a g r a m O b j e c t K e y > < K e y > L i n k s \ & l t ; C o l u m n s \ L i c z b a   N a z w a   p Ba t n i k a & g t ; - & l t ; M e a s u r e s \ N a z w a   p Ba t n i k a & g t ; \ C O L U M N < / K e y > < / D i a g r a m O b j e c t K e y > < D i a g r a m O b j e c t K e y > < K e y > L i n k s \ & l t ; C o l u m n s \ L i c z b a   N a z w a   p Ba t n i k a & g t ; - & l t ; M e a s u r e s \ N a z w a   p Ba t n i k a & g t ; \ M E A S U R E 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 p Ba t n i k a & g t ; \ C O L U M N 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< / K e y > < / a : K e y > < a : V a l u e   i : t y p e = " M e a s u r e G r i d N o d e V i e w S t a t e " > < C o l u m n > 6 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 T a g s \ T a b l e s \ & l t ; T a b l e s \ Z a k r e s & g t ; < / K e y > < / D i a g r a m O b j e c t K e y > < D i a g r a m O b j e c t K e y > < K e y > T a b l e s \ Z a k r e s < / K e y > < / D i a g r a m O b j e c t K e y > < D i a g r a m O b j e c t K e y > < K e y > T a b l e s \ Z a k r e s \ C o l u m n s \ N a b y w c a < / K e y > < / D i a g r a m O b j e c t K e y > < D i a g r a m O b j e c t K e y > < K e y > T a b l e s \ Z a k r e s \ C o l u m n s \ N I P   N a b y w c y < / K e y > < / D i a g r a m O b j e c t K e y > < D i a g r a m O b j e c t K e y > < K e y > T a b l e s \ Z a k r e s \ C o l u m n s \ K o d   p o c z t o w y   n a b y w c y < / K e y > < / D i a g r a m O b j e c t K e y > < D i a g r a m O b j e c t K e y > < K e y > T a b l e s \ Z a k r e s \ C o l u m n s \ M i e j s c o w o s c   n a b y w c y < / K e y > < / D i a g r a m O b j e c t K e y > < D i a g r a m O b j e c t K e y > < K e y > T a b l e s \ Z a k r e s \ C o l u m n s \ U l i c a   n a b y w c y < / K e y > < / D i a g r a m O b j e c t K e y > < D i a g r a m O b j e c t K e y > < K e y > T a b l e s \ Z a k r e s \ C o l u m n s \ N r   d o m u   n a b y w c y < / K e y > < / D i a g r a m O b j e c t K e y > < D i a g r a m O b j e c t K e y > < K e y > T a b l e s \ Z a k r e s \ C o l u m n s \ N a z w a   p Ba t n i k a < / K e y > < / D i a g r a m O b j e c t K e y > < D i a g r a m O b j e c t K e y > < K e y > T a b l e s \ Z a k r e s \ C o l u m n s \ K o d   p Ba t n i k a < / K e y > < / D i a g r a m O b j e c t K e y > < D i a g r a m O b j e c t K e y > < K e y > T a b l e s \ Z a k r e s \ C o l u m n s \ P o c z t a < / K e y > < / D i a g r a m O b j e c t K e y > < D i a g r a m O b j e c t K e y > < K e y > T a b l e s \ Z a k r e s \ C o l u m n s \ M i e j s c o w o [  p Ba t n i k a < / K e y > < / D i a g r a m O b j e c t K e y > < D i a g r a m O b j e c t K e y > < K e y > T a b l e s \ Z a k r e s \ C o l u m n s \ U l i c a ,   n r   d o m u   p Ba t n i k a < / K e y > < / D i a g r a m O b j e c t K e y > < D i a g r a m O b j e c t K e y > < K e y > T a b l e s \ Z a k r e s \ C o l u m n s \ N u m e r   P P E < / K e y > < / D i a g r a m O b j e c t K e y > < D i a g r a m O b j e c t K e y > < K e y > T a b l e s \ Z a k r e s \ C o l u m n s \ A d r e s   p u n k t u   p o b o r u < / K e y > < / D i a g r a m O b j e c t K e y > < D i a g r a m O b j e c t K e y > < K e y > T a b l e s \ Z a k r e s \ C o l u m n s \ N a z w a   u k Ba d u   p o m i a r o w e g o < / K e y > < / D i a g r a m O b j e c t K e y > < D i a g r a m O b j e c t K e y > < K e y > T a b l e s \ Z a k r e s \ C o l u m n s \ D a t a   r o z p o c z c i a   s p r z e d a |y < / K e y > < / D i a g r a m O b j e c t K e y > < D i a g r a m O b j e c t K e y > < K e y > T a b l e s \ Z a k r e s \ C o l u m n s \ D a t a   z a k o Dc z e n i a   s p r z e d a |y < / K e y > < / D i a g r a m O b j e c t K e y > < D i a g r a m O b j e c t K e y > < K e y > T a b l e s \ Z a k r e s \ C o l u m n s \ G r u p a   t a r y f o w a < / K e y > < / D i a g r a m O b j e c t K e y > < D i a g r a m O b j e c t K e y > < K e y > T a b l e s \ Z a k r e s \ C o l u m n s \ M o c   u m o w n a < / K e y > < / D i a g r a m O b j e c t K e y > < D i a g r a m O b j e c t K e y > < K e y > T a b l e s \ Z a k r e s \ C o l u m n s \ E   C   2 0 2 2   [ k W h ] < / K e y > < / D i a g r a m O b j e c t K e y > < D i a g r a m O b j e c t K e y > < K e y > T a b l e s \ Z a k r e s \ C o l u m n s \ E   S I   2 0 2 2   [ k W h ] < / K e y > < / D i a g r a m O b j e c t K e y > < D i a g r a m O b j e c t K e y > < K e y > T a b l e s \ Z a k r e s \ C o l u m n s \ E   S I I   2 0 2 2   [ k W h ] < / K e y > < / D i a g r a m O b j e c t K e y > < D i a g r a m O b j e c t K e y > < K e y > T a b l e s \ Z a k r e s \ C o l u m n s \ E   S I I I   2 0 2 2   [ k W h ] < / K e y > < / D i a g r a m O b j e c t K e y > < D i a g r a m O b j e c t K e y > < K e y > T a b l e s \ Z a k r e s \ C o l u m n s \ I l o [  2 0 2 2   [ k W h ] < / K e y > < / D i a g r a m O b j e c t K e y > < D i a g r a m O b j e c t K e y > < K e y > T a b l e s \ Z a k r e s \ C o l u m n s \ G r u p a < / K e y > < / D i a g r a m O b j e c t K e y > < D i a g r a m O b j e c t K e y > < K e y > T a b l e s \ Z a k r e s \ C o l u m n s \ R o d z a j   u m o w y < / K e y > < / D i a g r a m O b j e c t K e y > < D i a g r a m O b j e c t K e y > < K e y > T a b l e s \ Z a k r e s \ C o l u m n s \ N a z w a   O S D < / K e y > < / D i a g r a m O b j e c t K e y > < D i a g r a m O b j e c t K e y > < K e y > T a b l e s \ Z a k r e s \ M e a s u r e s \ L i c z b a   G r u p a < / K e y > < / D i a g r a m O b j e c t K e y > < D i a g r a m O b j e c t K e y > < K e y > T a b l e s \ Z a k r e s \ L i c z b a   G r u p a \ A d d i t i o n a l   I n f o \ N i e j a w n a   m i a r a < / K e y > < / D i a g r a m O b j e c t K e y > < D i a g r a m O b j e c t K e y > < K e y > T a b l e s \ Z a k r e s \ M e a s u r e s \ L i c z b a   N a z w a   p Ba t n i k a < / K e y > < / D i a g r a m O b j e c t K e y > < D i a g r a m O b j e c t K e y > < K e y > T a b l e s \ Z a k r e s \ L i c z b a   N a z w a   p Ba t n i k a \ A d d i t i o n a l   I n f o \ N i e j a w n a   m i a r a < / K e y > < / D i a g r a m O b j e c t K e y > < D i a g r a m O b j e c t K e y > < K e y > T a b l e s \ Z a k r e s \ M e a s u r e s \ L i c z b a   w a r t o [c i   o d r b n y c h   N a z w a   p Ba t n i k a < / K e y > < / D i a g r a m O b j e c t K e y > < D i a g r a m O b j e c t K e y > < K e y > T a b l e s \ Z a k r e s \ L i c z b a   w a r t o [c i   o d r b n y c h   N a z w a   p Ba t n i k a \ A d d i t i o n a l   I n f o \ N i e j a w n a   m i a r a < / K e y > < / D i a g r a m O b j e c t K e y > < D i a g r a m O b j e c t K e y > < K e y > T a b l e s \ Z a k r e s \ M e a s u r e s \ S u m a   I l o [  2 0 2 2   [ k W h ] < / K e y > < / D i a g r a m O b j e c t K e y > < D i a g r a m O b j e c t K e y > < K e y > T a b l e s \ Z a k r e s \ S u m a   I l o [  2 0 2 2   [ k W h ] \ A d d i t i o n a l   I n f o \ N i e j a w n a   m i a r a < / K e y > < / D i a g r a m O b j e c t K e y > < D i a g r a m O b j e c t K e y > < K e y > T a b l e s \ Z a k r e s \ M e a s u r e s \ S u m a   E   C   2 0 2 2   [ k W h ] < / K e y > < / D i a g r a m O b j e c t K e y > < D i a g r a m O b j e c t K e y > < K e y > T a b l e s \ Z a k r e s \ S u m a   E   C   2 0 2 2   [ k W h ] \ A d d i t i o n a l   I n f o \ N i e j a w n a   m i a r a < / K e y > < / D i a g r a m O b j e c t K e y > < D i a g r a m O b j e c t K e y > < K e y > T a b l e s \ Z a k r e s \ M e a s u r e s \ S u m a   E   S I   2 0 2 2   [ k W h ] < / K e y > < / D i a g r a m O b j e c t K e y > < D i a g r a m O b j e c t K e y > < K e y > T a b l e s \ Z a k r e s \ S u m a   E   S I   2 0 2 2   [ k W h ] \ A d d i t i o n a l   I n f o \ N i e j a w n a   m i a r a < / K e y > < / D i a g r a m O b j e c t K e y > < D i a g r a m O b j e c t K e y > < K e y > T a b l e s \ Z a k r e s \ M e a s u r e s \ S u m a   E   S I I   2 0 2 2   [ k W h ] < / K e y > < / D i a g r a m O b j e c t K e y > < D i a g r a m O b j e c t K e y > < K e y > T a b l e s \ Z a k r e s \ S u m a   E   S I I   2 0 2 2   [ k W h ] \ A d d i t i o n a l   I n f o \ N i e j a w n a   m i a r a < / K e y > < / D i a g r a m O b j e c t K e y > < D i a g r a m O b j e c t K e y > < K e y > T a b l e s \ Z a k r e s \ M e a s u r e s \ S u m a   E   S I I I   2 0 2 2   [ k W h ] < / K e y > < / D i a g r a m O b j e c t K e y > < D i a g r a m O b j e c t K e y > < K e y > T a b l e s \ Z a k r e s \ S u m a   E   S I I I   2 0 2 2   [ k W h ] \ A d d i t i o n a l   I n f o \ N i e j a w n a   m i a r a 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 T a g s \ T a b l e s \ & l t ; T a b l e s \ Z a k r e s & g t ; 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 T a b l e s \ Z a k r e s 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 T a b l e s \ Z a k r e s \ C o l u m n s \ N a b y w c a 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 T a b l e s \ Z a k r e s \ C o l u m n s \ N I P 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 p o c z t o w y 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 T a b l e s \ Z a k r e s \ C o l u m n s \ M i e j s c o w o s c 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 T a b l e s \ Z a k r e s \ C o l u m n s \ N r   d o m u 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 T a b l e s \ Z a k r e s \ C o l u m n s \ P o c z t a 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 T a b l e s \ Z a k r e s \ C o l u m n s \ M i e j s c o w o [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 T a b l e s \ Z a k r e s \ C o l u m n s \ U l i c a ,   n r   d o m u 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 T a b l e s \ Z a k r e s \ C o l u m n s \ N u m e r   P P E 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 T a b l e s \ Z a k r e s \ C o l u m n s \ A d r e s   p u n k t u   p o b o r u 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 u k Ba d u   p o m i a r o w e g o 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 r o z p o c z c i a 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 z a k o Dc z e n i a 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  t a r y f o w a 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 T a b l e s \ Z a k r e s \ C o l u m n s \ M o c   u m o w n a 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 T a b l e s \ Z a k r e s \ C o l u m n s \ R o d z a j   u m o w y 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 O S D 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 T a b l e s \ Z a k r e s \ M e a s u r e s \ L i c z b a  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 G r u p a \ A d d i t i o n a l 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 w a r t o [c i   o d r b n y c h 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 w a r t o [c i   o d r b n y c h 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 I l o [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 C 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 G r u p a < / s t r i n g > < / k e y > < v a l u e > < i n t > 2 3 < / i n t > < / v a l u e > < / i t e m > < i t e m > < k e y > < s t r i n g > R o d z a j   u m o w y < / s t r i n g > < / k e y > < v a l u e > < i n t > 2 4 < / i n t > < / v a l u e > < / i t e m > < i t e m > < k e y > < s t r i n g > N a z w a   O S D < / s t r i n g > < / k e y > < v a l u e > < i n t > 2 5 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291FBBC0-25C5-4CAC-91E1-3500735661BC}">
  <ds:schemaRefs/>
</ds:datastoreItem>
</file>

<file path=customXml/itemProps10.xml><?xml version="1.0" encoding="utf-8"?>
<ds:datastoreItem xmlns:ds="http://schemas.openxmlformats.org/officeDocument/2006/customXml" ds:itemID="{556A7B6D-1842-4A2D-9B3B-29316E90411B}">
  <ds:schemaRefs/>
</ds:datastoreItem>
</file>

<file path=customXml/itemProps11.xml><?xml version="1.0" encoding="utf-8"?>
<ds:datastoreItem xmlns:ds="http://schemas.openxmlformats.org/officeDocument/2006/customXml" ds:itemID="{1D1E3FF0-F103-4FA8-8335-17EEF2F6FFC7}">
  <ds:schemaRefs/>
</ds:datastoreItem>
</file>

<file path=customXml/itemProps12.xml><?xml version="1.0" encoding="utf-8"?>
<ds:datastoreItem xmlns:ds="http://schemas.openxmlformats.org/officeDocument/2006/customXml" ds:itemID="{431C087B-63FD-4D61-A48A-2A5F7DC1B465}">
  <ds:schemaRefs/>
</ds:datastoreItem>
</file>

<file path=customXml/itemProps13.xml><?xml version="1.0" encoding="utf-8"?>
<ds:datastoreItem xmlns:ds="http://schemas.openxmlformats.org/officeDocument/2006/customXml" ds:itemID="{BA84BFE4-279B-445D-A848-2B40DB1AEF16}">
  <ds:schemaRefs/>
</ds:datastoreItem>
</file>

<file path=customXml/itemProps14.xml><?xml version="1.0" encoding="utf-8"?>
<ds:datastoreItem xmlns:ds="http://schemas.openxmlformats.org/officeDocument/2006/customXml" ds:itemID="{E1ACA870-E2DC-492F-AEB4-B28945669E3A}">
  <ds:schemaRefs/>
</ds:datastoreItem>
</file>

<file path=customXml/itemProps15.xml><?xml version="1.0" encoding="utf-8"?>
<ds:datastoreItem xmlns:ds="http://schemas.openxmlformats.org/officeDocument/2006/customXml" ds:itemID="{70BD3FB0-CB06-47C6-BFC8-BF48055AB3F2}">
  <ds:schemaRefs/>
</ds:datastoreItem>
</file>

<file path=customXml/itemProps16.xml><?xml version="1.0" encoding="utf-8"?>
<ds:datastoreItem xmlns:ds="http://schemas.openxmlformats.org/officeDocument/2006/customXml" ds:itemID="{6BB9EC9C-DD03-4508-B305-C567AA0C1E77}">
  <ds:schemaRefs/>
</ds:datastoreItem>
</file>

<file path=customXml/itemProps2.xml><?xml version="1.0" encoding="utf-8"?>
<ds:datastoreItem xmlns:ds="http://schemas.openxmlformats.org/officeDocument/2006/customXml" ds:itemID="{735D3723-9152-41F2-A9D5-09C18FC2D3A6}">
  <ds:schemaRefs/>
</ds:datastoreItem>
</file>

<file path=customXml/itemProps3.xml><?xml version="1.0" encoding="utf-8"?>
<ds:datastoreItem xmlns:ds="http://schemas.openxmlformats.org/officeDocument/2006/customXml" ds:itemID="{95EE7C9F-3C97-4274-989F-132636BDAD1F}">
  <ds:schemaRefs/>
</ds:datastoreItem>
</file>

<file path=customXml/itemProps4.xml><?xml version="1.0" encoding="utf-8"?>
<ds:datastoreItem xmlns:ds="http://schemas.openxmlformats.org/officeDocument/2006/customXml" ds:itemID="{0A604BBE-9599-45B4-A7AE-56BC4CC76868}">
  <ds:schemaRefs/>
</ds:datastoreItem>
</file>

<file path=customXml/itemProps5.xml><?xml version="1.0" encoding="utf-8"?>
<ds:datastoreItem xmlns:ds="http://schemas.openxmlformats.org/officeDocument/2006/customXml" ds:itemID="{6D57F9A1-FA82-4252-B14F-7C1ACB980432}">
  <ds:schemaRefs/>
</ds:datastoreItem>
</file>

<file path=customXml/itemProps6.xml><?xml version="1.0" encoding="utf-8"?>
<ds:datastoreItem xmlns:ds="http://schemas.openxmlformats.org/officeDocument/2006/customXml" ds:itemID="{7E31F317-6D7A-4237-9356-7557CF28C31E}">
  <ds:schemaRefs/>
</ds:datastoreItem>
</file>

<file path=customXml/itemProps7.xml><?xml version="1.0" encoding="utf-8"?>
<ds:datastoreItem xmlns:ds="http://schemas.openxmlformats.org/officeDocument/2006/customXml" ds:itemID="{9884601D-E5D6-4794-B1AD-4292D6554C93}">
  <ds:schemaRefs/>
</ds:datastoreItem>
</file>

<file path=customXml/itemProps8.xml><?xml version="1.0" encoding="utf-8"?>
<ds:datastoreItem xmlns:ds="http://schemas.openxmlformats.org/officeDocument/2006/customXml" ds:itemID="{53A12075-6BF3-4E1A-9F49-F3569FFC534A}">
  <ds:schemaRefs/>
</ds:datastoreItem>
</file>

<file path=customXml/itemProps9.xml><?xml version="1.0" encoding="utf-8"?>
<ds:datastoreItem xmlns:ds="http://schemas.openxmlformats.org/officeDocument/2006/customXml" ds:itemID="{9C55DAE5-624F-4DB5-9FBC-95F5B9A39E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Zestawienie szczegółowe</vt:lpstr>
      <vt:lpstr>Energia wg Nabywcy</vt:lpstr>
      <vt:lpstr>Energia wg Płatnika</vt:lpstr>
      <vt:lpstr>Energia wg Grup Przetargowych</vt:lpstr>
      <vt:lpstr>Energia wg GT OSD</vt:lpstr>
      <vt:lpstr>Podział wg umów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2022-10-26T18:20:24Z</dcterms:modified>
</cp:coreProperties>
</file>