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5 Gm Przywidz\271 ZP  Przetargi\ZP_271_2_2025 Eduk bez barier\"/>
    </mc:Choice>
  </mc:AlternateContent>
  <xr:revisionPtr revIDLastSave="0" documentId="13_ncr:1_{C2E67CAA-61F9-4672-8ACA-4165F109FDD0}"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2" i="1"/>
  <c r="H33" i="1"/>
  <c r="H34" i="1"/>
  <c r="H35" i="1"/>
  <c r="H37" i="1"/>
  <c r="H38" i="1"/>
  <c r="H39" i="1"/>
  <c r="H40" i="1"/>
  <c r="H41" i="1"/>
  <c r="H42" i="1"/>
  <c r="H43" i="1"/>
  <c r="H44" i="1"/>
  <c r="H45" i="1"/>
  <c r="H46" i="1"/>
  <c r="H47" i="1"/>
  <c r="H48" i="1"/>
  <c r="H49" i="1"/>
  <c r="H50" i="1"/>
  <c r="H51" i="1"/>
  <c r="H52" i="1"/>
  <c r="H54" i="1"/>
  <c r="H55" i="1"/>
  <c r="H56" i="1"/>
  <c r="H57" i="1"/>
  <c r="H59" i="1"/>
  <c r="H60" i="1"/>
  <c r="H61" i="1"/>
  <c r="H62" i="1"/>
  <c r="H63" i="1"/>
  <c r="H64" i="1"/>
  <c r="H65" i="1"/>
  <c r="H66" i="1"/>
  <c r="H67" i="1"/>
  <c r="H68" i="1"/>
  <c r="H69" i="1"/>
  <c r="H70" i="1"/>
  <c r="H71" i="1"/>
  <c r="H72" i="1"/>
  <c r="H73" i="1"/>
  <c r="H74" i="1"/>
  <c r="H75" i="1"/>
  <c r="H76" i="1"/>
  <c r="H77" i="1"/>
  <c r="H223" i="1"/>
  <c r="H79" i="1"/>
  <c r="H80" i="1"/>
  <c r="H81" i="1"/>
  <c r="H82" i="1"/>
  <c r="H83" i="1"/>
  <c r="H84" i="1"/>
  <c r="H85" i="1"/>
  <c r="H86" i="1"/>
  <c r="H87" i="1"/>
  <c r="H88" i="1"/>
  <c r="H89" i="1"/>
  <c r="H90" i="1"/>
  <c r="H91" i="1"/>
  <c r="H92" i="1"/>
  <c r="H93" i="1"/>
  <c r="H94" i="1"/>
  <c r="H95" i="1"/>
  <c r="H97" i="1"/>
  <c r="H98" i="1"/>
  <c r="H100" i="1"/>
  <c r="H101" i="1"/>
  <c r="H102" i="1"/>
  <c r="H103" i="1"/>
  <c r="H104" i="1"/>
  <c r="H105" i="1"/>
  <c r="H106" i="1"/>
  <c r="H107" i="1"/>
  <c r="H108" i="1"/>
  <c r="H109" i="1"/>
  <c r="H111" i="1"/>
  <c r="H112" i="1"/>
  <c r="H114" i="1"/>
  <c r="H115" i="1"/>
  <c r="H116" i="1"/>
  <c r="H117" i="1"/>
  <c r="H118" i="1"/>
  <c r="H119" i="1"/>
  <c r="H120" i="1"/>
  <c r="H121" i="1"/>
  <c r="H122" i="1"/>
  <c r="H123" i="1"/>
  <c r="H124" i="1"/>
  <c r="H125" i="1"/>
  <c r="H126" i="1"/>
  <c r="H127" i="1"/>
  <c r="H128" i="1"/>
  <c r="H129" i="1"/>
  <c r="H131" i="1"/>
  <c r="H132" i="1"/>
  <c r="H133" i="1"/>
  <c r="H134" i="1"/>
  <c r="H135" i="1"/>
  <c r="H136" i="1"/>
  <c r="H137" i="1"/>
  <c r="H138" i="1"/>
  <c r="H139" i="1"/>
  <c r="H140" i="1"/>
  <c r="H141" i="1"/>
  <c r="H142" i="1"/>
  <c r="H143" i="1"/>
  <c r="H144" i="1"/>
  <c r="H145" i="1"/>
  <c r="H146" i="1"/>
  <c r="H147" i="1"/>
  <c r="H148"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200" i="1"/>
  <c r="H201" i="1"/>
  <c r="H202" i="1"/>
  <c r="H203" i="1"/>
  <c r="H204" i="1"/>
  <c r="H205" i="1"/>
  <c r="H206" i="1"/>
  <c r="H207" i="1"/>
  <c r="H208" i="1"/>
  <c r="H209" i="1"/>
  <c r="H210" i="1"/>
  <c r="H211" i="1"/>
  <c r="H212" i="1"/>
  <c r="H213" i="1"/>
  <c r="H214" i="1"/>
  <c r="H215" i="1"/>
  <c r="H216" i="1"/>
  <c r="H217" i="1"/>
  <c r="H218" i="1"/>
  <c r="H219" i="1"/>
  <c r="H220" i="1"/>
  <c r="H221" i="1"/>
  <c r="H222" i="1"/>
  <c r="H8" i="1"/>
</calcChain>
</file>

<file path=xl/sharedStrings.xml><?xml version="1.0" encoding="utf-8"?>
<sst xmlns="http://schemas.openxmlformats.org/spreadsheetml/2006/main" count="835" uniqueCount="614">
  <si>
    <t>Lp.</t>
  </si>
  <si>
    <t>Nazwa</t>
  </si>
  <si>
    <t>Opis</t>
  </si>
  <si>
    <t>j.m</t>
  </si>
  <si>
    <t>ilość</t>
  </si>
  <si>
    <t>Szkoła Podstawowa w Przywidzu</t>
  </si>
  <si>
    <t>program multimedialny - rewalidacja i terapia</t>
  </si>
  <si>
    <t>Zestaw interaktywnych ćwiczeń wspomagających usprawnianie zaburzonych funkcji i rozwój percepcji. Wspomaga koncentrację uwagi opartą na analizatorze wzrokowo-kinestetycznym. Stanowi pomoc merytoryczną, gdyż jest opracowany w oparciu o badania naukowe, wiedzę oraz własne doświadczenia z pracy terapeutycznej z dziećmi przejawiającymi deficyty rozwojowe. W znacznym stopniu ułatwia pracę nauczycielowi uatrakcyjniając prowadzone zajęcia poprzez min. wzbudzanie ciekawości, bazowanie na zasobach dziecka oraz stopniowe przechodzenie do wyższego poziomu.</t>
  </si>
  <si>
    <t>szt.</t>
  </si>
  <si>
    <t>Program multimedialny - logopedia</t>
  </si>
  <si>
    <t>Program multimedialny - percepcja wzrokowo-słuchowa</t>
  </si>
  <si>
    <t>Program multimedialny - nauka czytania</t>
  </si>
  <si>
    <t xml:space="preserve">Do wykorzystania na zajęciach z zakresu pomocy psychologiczno-pedagogicznej (np. korekcyjno-kompensacyjnych, dydaktyczno-wyrównawczych) lub zajęciach dodatkowych z języka polskiego dla uczniów przybywających z zagranicy – podstawy języka polskiego jako obcego. Program zawiera co najmniej 1000 ekranów interaktywnych, bazę kart pracy, przewodnik metodyczny oraz zestaw materiałów dodatkowych. Licencja bezterminowa na 9 stanowisk: 3 stanowiska online i 6 stanowisk offline. </t>
  </si>
  <si>
    <t>Program multimedialny - autyzm</t>
  </si>
  <si>
    <t>Program przeznaczony do pracy na zajęciach rewalidacyjnych, terapeutycznych i dydaktycznych prowadzonych indywidualnie lub w małych grupach. Co najmniej 200 animacji motywacyjnych i co najmniej 200 filmów (np. z realizacją werbalną lub prawidłowo wykonanym poleceniem jedno- lub dwuetapowym), scenariusze zajęć. Program dostosowany do wszystkich dzieci o różnym poziomie funkcjonowania poznawczego, z wyszczególnieniem potrzeb dzieci z całościowymi zaburzeniami rozwojowymi.</t>
  </si>
  <si>
    <t>Program multimedialny - matematyka</t>
  </si>
  <si>
    <t>Zestaw ćwiczeń i materiałów interaktywnych do wykorzystania podczas zajęć wyrównawczych, korekcyjno-kompensacyjnych i rewalidacyjnych z obszaru edukacji matematycznej dla uczniów klas 4-6. Program zawiera co najmniej 600 ekranów, które aktywizują ucznia, rozwijają zdolności samokształcenia, pomagają pokonać ewentualne trudności w nauce. Zestaw ćwiczeń wyrównujących różnice edukacyjne uczniów z klas 4-6 w zakresie umiejętności matematycznych, a w szczególności: ćwiczenia sprawności rachunkowej, wykorzystanie i tworzenie informacji, modelowanie matematyczne, rozumowanie i tworzenie strategii.</t>
  </si>
  <si>
    <t>Program multimedialny - polonistyka</t>
  </si>
  <si>
    <t>Co najmniej 800 ekranów, które aktywizują uczniów, rozwijają zdolności samokształcenia, pomagają pokonać ewentualne trudności w nauce. Zestaw ćwiczeń wspomagający i rozwijający system językowy, a także utrwalający i systematyzujący ogólną
wiedzę polonistyczną i doskonalący wiele umiejętności z mnogich obszarów.</t>
  </si>
  <si>
    <t>Program multimedialny - matematyka, dyskalkulia</t>
  </si>
  <si>
    <t>Program multimedialny - Rozwijanie kompetencji emocjonalno-społecznych</t>
  </si>
  <si>
    <t>Program multimedialny - trudności w pisaniu</t>
  </si>
  <si>
    <t xml:space="preserve">Program służący do diagnozy, profilaktyki i terapii dysgrafii oraz nauki pisania i rozwijania motoryki małej u dzieci i młodzieży. Wykorzystywany na zajęciach korekcyjno-kompensacyjnych, rewalidacyjnych i dydaktyczno-wyrównawczych z dziećmi ze specyficznymi trudnościami w uczeniu się (w tym z symptomami dysgrafii lub obniżonym napięciem mięśniowym) oraz jako narzędzie profilaktyczne przygotowujące dzieci do nauki pisania, wspomagające tradycyjną naukę pisania liter. </t>
  </si>
  <si>
    <t>Program multimedialny - czytanie</t>
  </si>
  <si>
    <t>Program multimedialny - ortografia</t>
  </si>
  <si>
    <t>Program do komunikacji alternatywnej</t>
  </si>
  <si>
    <t>Program przeznaczony do komunikacji alternatywnej i wspomagającej. Program ten umożliwia ludziom niemówiącym lub z ograniczeniami w mowie komunikowanie się z otoczeniem za pomocą symboli i syntezatora mowy. Program umożliwia instalację na 2 urządzeniach, np. tablecie i smartfonie, z możliwością synchronizacji tablic.</t>
  </si>
  <si>
    <t>Karty - ćwiczenia uważności</t>
  </si>
  <si>
    <t>Karty - emocje</t>
  </si>
  <si>
    <t>Pakiet - uczucia</t>
  </si>
  <si>
    <t>Zestaw materiałów dydaktycznych dedykowany dla osób ze specjalnymi potrzebami edukacyjnymi. Pakiet zawiera historyjki społeczne i obrazkowe, karty edukacyjne i ćwiczeniowe, sposoby radzenia sobie z emocjami w formie ćwiczeń oraz opowieści z ćwiczeniami. Pakiet skupia się na różnych aspektach komunikacji emocjonalnej, wspierając uczniów w budowaniu zdrowych relacji z innymi ludźmi.</t>
  </si>
  <si>
    <t>gra psychoterapeutyczna</t>
  </si>
  <si>
    <t>ilustrowane karty</t>
  </si>
  <si>
    <t>narzędzie terapeutyczne</t>
  </si>
  <si>
    <t>Narzędzie skierowane jest do pracy zarówno z dziećmi, nastolatkami, jak i dorosłymi. Zadaniem uczestnika jest zapisanie konkretnych sytuacji na paskach samoprzylepnych. Następnie nakleja je na drewnianych kołach, które odpowiadają kategoriom. Dzięki temu dostrzega swoje możliwości, a jednocześnie uczy się akceptować zjawiska, które są poza jego zasięgiem. Narzędzie pomaga budować poczucie własnej skuteczności, dodaje energii i siły do działania. Pozwala kształtować też poczucie wolności i własnej wartości.</t>
  </si>
  <si>
    <t>klocki konstrukcyjne</t>
  </si>
  <si>
    <t>klocki magnetyczne</t>
  </si>
  <si>
    <t>Klocki magnetyczne zachęcające dzieci do wykorzystywania wyobraźni i kreatywności do budowania wszystkiego, co mogą sobie wymarzyć. Klocki poprawiają umiejętności motoryczne i sensoryczne. Zabawka przeznaczona dla dzieci powyżej 3 lat.</t>
  </si>
  <si>
    <t>puzzle progresywne</t>
  </si>
  <si>
    <t>Szkoła Podstawowa w Pomlewie</t>
  </si>
  <si>
    <t>Zestaw interaktywnych ćwiczeń stymulujących różne funkcje</t>
  </si>
  <si>
    <t>Program multimedialny - Koncentracja i pamięć</t>
  </si>
  <si>
    <t>Zestaw interaktywnych ćwiczeń stymulujących funkcje poznawcze, a także usprawniających spostrzeganie, pamięć i koncentrację uwagi. Do wykorzystania na zajęciach korekcyjno-kompensacyjnych, rewalidacyjnych, dydaktyczno-wyrównawczych i innych mających na celu kształtowanie i usprawnianie funkcji poznawczych, spostrzegania, pamięci i koncentracji uwagi.
Co najmniej 600 ekranów interaktywnych. Ponadto w zestawie karty pracy, przewodnik metodyczny.
Licencja bezterminowa na co najmniej 2 stanowiska online oraz 2 stanowiska offline.</t>
  </si>
  <si>
    <t>Program multimedialny - Percepcja słuchowa</t>
  </si>
  <si>
    <t>Program interaktywny wyposażony w co najmniej 1100 ekranów interaktywnych, 400 kart pracy do wydruku, poradnik metodyczny oraz głośniki, mikrofon, pudełko akustyczne, słuchawki – 2 pary, zestaw instrumentów muzycznych. W zestawie dwa programy część 1 i 2 stanowiące swoje uzupełnienie. 
Zestaw interaktywnych ćwiczeń wspomagających usprawnianie i rozwój percepcji słuchowej, wyższych funkcji słuchowych, a także wspomagający koncentrację uwagi opartą na analizatorze słuchowym.
Licencja bezterminowa na co najmniej  4 stanowiska: 2  stanowiska online oraz 2 stanowiska offline.</t>
  </si>
  <si>
    <t>Program multimedialny - Harmonijny rozwój</t>
  </si>
  <si>
    <t>Zestaw programów multimedialncyh - rozumienie i naśladowanie mowy oraz mowa w kontekście społecznym cz.1</t>
  </si>
  <si>
    <t>Pomoce Logopedyczne</t>
  </si>
  <si>
    <t>Seria ksiażek logopedycznych - podróże po Polsce</t>
  </si>
  <si>
    <t>Seria logopedyczna do wczesnej nauki czytania dla dzieci w wieku przedszkolnym oraz starszych, zagrożonych dysleksją, wadami wymowy, do nauki czytania dla dzieci dwujęzycznych, do nauki o Polsce w szkołach polonijnych, Zestaw co najmniej 18 zeszytów – opowiadań o polskich miastach, ważnych historycznie miejscach, interesujących przyrodniczo zakątkach naszej ojczyzny, regionalnych potrawach i tradycjach, zachęta do podejmowania ciekawych tematów rozmów, samodzielnego stawiania pytań przez dzieci i wspólnego poszukiwania odpowiedzi, czytanie i nauka poprzez wspaniałą twórczą zabawę.</t>
  </si>
  <si>
    <t>Zestaw ćwiczeń logopedycznych - poprawna wymowa</t>
  </si>
  <si>
    <t xml:space="preserve">Zeszyty ćwiczeń logopedycznych stanowią materiał pomocniczy i utrwalający w korygowaniu wad wymowy u dzieci. Ćwiczenia te mogą być wykorzystywane w gabinetach logopedycznych przez terapeutów mowy oraz przez rodziców, których praca nad poprawą wymowy dziecka powinna zostać uzgodniona z logopedą. W skład zestawu powinno wchodzić co najmniej 13 zeszytów ćwiczeń:
- Zeszyt 1 - Ćwiczenia logopedyczne - k, g. 
- Zeszyt 2 - Ćwiczenia logopedyczne - s, z. 
- Zeszyt 3 - Ćwiczenia logopedyczne - c, dz.
- Zeszyt 4 - Ćwiczenia logopedycznesz - ż (rz)
- Zeszyt 5 - Ćwiczenia logopedyczne - cz, dż
- Zeszyt 6 - Ćwiczenia logopedyczne - sz, cz 
- Zeszyt 7 - Ćwiczenia logopedyczne - sz, s, ż, z, cz, c, dż, dz. Część 1
- Zeszyt 8 - Ćwiczenia logopedyczne- sz, ż, cz, dż, s, z, c, dz. Część 2
- Zeszyt 9 - Ćwiczenia logopedyczne - r (tr, dr). Część 1
- Zeszyt 10 - Ćwiczenia logopedyczne - r. Część 2
- Zeszyt 11 - Ćwiczenia logopedyczne - r-l, l-r.
- Zeszyt 12 - Ćwiczenia logopedyczne - ś, ź, ć, dź.
- Zeszyt 13 - Ćwiczenia logopedyczne - głoski dźwięczne. </t>
  </si>
  <si>
    <t>Zestaw pomocy logopedycznych</t>
  </si>
  <si>
    <t>Komplet pomocy gotowych do prostego zastosowania w ćwiczeniach: oddechowych, narządów mowy i artykulacyjnych. Zestaw zawiera:
- instrukcja z propozycjami wykorzystania materiałów,
- materiały graficzne do wykorzystania w grach logopedycznych.
Logopeda może stworzyć własne scenariusze zajęć na podstawie umieszczonych w teczce kart, które można: drukować, wycinać, zmniejszać lub powiększać, kolorować, uzupełniać o nowe elementy.</t>
  </si>
  <si>
    <t>Zabawy logopedyczne - gimnastyka języka</t>
  </si>
  <si>
    <t>Zestaw co najmniej 100 zabaw, które zapewnią prawidłowy rozwój artykulacji u dzieci. W pakiecie znajduje się co najmniej 30 dwustronnych, zmywalnych kart z zagadkami o różnym stopniu trudności wzbogaconych ilustracjami oraz flamaster suchościeralny. Dodatkowo w zestawie poradnik ze wskazówkami dotyczącymi rozwoju wymowy u przedszkolaków i podpowiedziami, jak pracować z dzieckiem w domu i na co warto zwrócić uwagę podczas wspólnych zabaw. 
Zabawy logopedyczne: 
- różnorodne zadania na kartach i w książce
- wskazówki neurologopedy i pedagoga dla rodziców
- ćwiczenia mowy i artykulacji
- profilaktyka wad wymowy
- zadania dopasowane do umiejętności artykulacyjnych dziecka na różnych etapach rozwoju
- ćwiczenie myślenia logicznego i spostrzegawczości
- dwustronne zmywalne karty z flamastrem.</t>
  </si>
  <si>
    <t>Gry i zabawy logopedyczne</t>
  </si>
  <si>
    <t>Gry i zabawy logopedyczne do nauki i utrwalania poprawnej wymowy w zakresie głosek syczących (s, z, c, dz). Polecane dla dzieci w wieku 4-7 lat z wadami wymowy oraz trudnościami w artykulacji. 
W zestawie powinny się znaleźć: 
- co najmniej 27 gier i zabaw,
- kartoniki z obrazkami,
- dodatkowe kartoniki do gry memory,
- instrukcja ze wskazówkami dla rodzica/terapeuty.</t>
  </si>
  <si>
    <t>Kolorowanka logopedyczno-edukacyjna</t>
  </si>
  <si>
    <t>Zestaw powinien zawierać co najmniej 10 zeszytów z kolorowankami. 
W każdym zeszycie części 1-8 jest po 10 wybranych rysunków oraz wyrazy i teksty zawierające ćwiczone głoski.
W zeszycie części 9 jest po 10 wybranych rysunków oraz wyrazy i teksty dotyczące różnych zawodów.
W zeszycie części 10 jest po 10 wybranych rysunków oraz wyrazy i teksty dotyczące różnych pojazdów.
Zawartość pakietu:
- Część 1. Głoski ś, ź, ć, dź
- Część 2. Głoski s, z, c, dz
- Część 3. Głoski sz, ż, cz, dż
- Część 4. Głoski l, r
- Część 5. Głoski k, g
- Część 6. Głoski f, w
- Część 7. Głoski p, b, m
- Część 8. Głoski t, d, n
- Część 9. Zawody
- Część 10. Pojazdy</t>
  </si>
  <si>
    <t>Karty oceny słuchu fonemowego</t>
  </si>
  <si>
    <t>Materiał zdjęciowy</t>
  </si>
  <si>
    <t>Zeszyt ćwiczeń - dziecko z wadą słuchu</t>
  </si>
  <si>
    <t>Zeszyt podzielony jest na 3 części, ze względu na 3 różne zaburzenia:
CZĘŚĆ I. DZIECKO Z WADĄ SŁUCHU
CZĘŚĆ II. ZABURZENIE PRZETWARZANIA SŁUCHOWEGO
CZĘŚĆ III. MOWA BEZDŹWIĘCZNA.
Każda z tych części składa się z kart pracy, o różnym stopniu trudności.</t>
  </si>
  <si>
    <t>Pakiet zeszytów logopedycznych</t>
  </si>
  <si>
    <t>Seria zeszytów ćwiczeń przeznaczona do wczesnej nauki czytania dla dzieci w wieku przedszkolnym oraz starszych – z wadami wymowy i/lub niezakończonym rozwojem mowy oraz zagrożonych dysleksją. 
Pakiet składa się z co najmniej 18 zeszytów. Zgromadzone w tym zestawie zeszyty pozwalają dziecku:
- poznać wszystkie litery polskiego alfabetu
- wcześnie rozpocząć naukę czytania
- zwiększać zasób słownictwa
- opanować sztukę czytania ze zrozumieniem
- uczyć się języków obcych
- przygotować się do pisowni trudnych wyrazów
 W zestawie znajdują sie również:
- Poradnik dla nauczycieli i rodziców
- Kolorowanka</t>
  </si>
  <si>
    <t>Rymowanki fonematyczne</t>
  </si>
  <si>
    <t>Zbiór wierszyków zawierających paronimy, które dodatkowo zostały zilustrowane. Materiał służy do usprawniania słuchu fonemowego:
- do ćwiczeń w różnicowaniu słuchowym wyrazów,
- do automatyzacji wielu głosek w sylabach i wyrazach.
Zbiór przeznaczony dla dzieci od 5 roku życia oraz starszych, u których występuje wada wymowy w postaci kappacyzmu lub gammacyzmu.</t>
  </si>
  <si>
    <t>Zabawka logopedyczna</t>
  </si>
  <si>
    <t>Zestaw ćwiczeń logopedycznych - autyzm</t>
  </si>
  <si>
    <t xml:space="preserve">Zestawy ćwiczeń do pracy z dziećmi w wieku przedszkolnym i wczesnoszkolnym. Scenariusze zajęć wspierających terapię logopedyczną podopiecznych z autyzmem. 
Zestaw co najmniej 10 scenariuszy zajęć: 
- Scenariusz 1 - do terapii logopedycznej dziecka z autyzmem, przedział wiekowy 3–5 lat. Temat: Zwierzęta
- Scenariusz 2 - terapii logopedycznej dziecka z autyzmem, przedział wiekowy 3–5 lat. Temat: Osoby i czynności
- Scenariusz 3 - do terapii logopedycznej dziecka z autyzmem, przedział wiekowy 3–5 lat. Temat: Przedmioty wokół nas
- Scenariusz 4 - do terapii logopedycznej dziecka z autyzmem, przedział wiekowy 3–5 lat. Temat: Miejsca i podróże
- Scenariusz 5 - do terapii logopedycznej dziecka z autyzmem, przedział wiekowy 3–5 lat. Temat: Przyroda i pory roku
- Scenariusz 6 - dla dziecka w wieku 3 lat z cechami spektrum autyzmu. Temat: Razem się bawimy
- Scenariusz 7 - dla dziecka w wieku 4 lat z cechami spektrum autyzmu z niepełnosprawnością intelektualną. Temat: Ja i wszystko dookoła
- Scenariusz 8 - dla dziecka w wieku 5–6 lat z cechami spektrum autyzmu z sygmatyzmem interdentalnym. Temat: Zabawki i różne dźwięki
- Scenariusz 9 - dla dziecka w wieku 6 lat z cechami spektrum autyzmu z niepełnosprawnością intelektualną. Temat: My i to, co nas otacza
- Scenariusz 10 - dla dziecka z cechami spektrum autyzmu, klasa II–III szkoły podstawowej. </t>
  </si>
  <si>
    <t>Zabawy logopedyczne</t>
  </si>
  <si>
    <t>Gry i zabawy logopedyczne do nauki i utrwalania poprawnej wymowy w zakresie głosek szumiących (sz, ż, cz, dż). Usprawniają pamięć, koncentrację i spostrzegawczość dziecka. W zestawie m.in. kółko i krzyżyk, loteryjka.
Zawartość pudełka:
- 21 gier i zabaw,
- kartoniki z obrazkami,
- dodatkowe kartoniki do gry w domino,
- instrukcja ze wskazówkami dla rodzica/terapeuty.</t>
  </si>
  <si>
    <t>Zeszyt logopedyczny - poprawna wymowa</t>
  </si>
  <si>
    <t>Pakiet edukacyjny TUS</t>
  </si>
  <si>
    <t>Karty do rozmowy o emocjach</t>
  </si>
  <si>
    <t>TUS - zabawy</t>
  </si>
  <si>
    <t>Zbiór zabaw na zajęcia z Treningu Umiejętności Społecznych. W ksiażce co najmniej 100 propozycji zabaw.</t>
  </si>
  <si>
    <t>Zestaw Trenera TUS</t>
  </si>
  <si>
    <t>Program multimedialny - kompetencje społeczno-emocjonalne</t>
  </si>
  <si>
    <t>Gry sensoryczne i logiczne</t>
  </si>
  <si>
    <t>Układanka mozaika</t>
  </si>
  <si>
    <t>Ukladanka wykonana z naturalnego drewna. Zestaw powienien się składać z co najmniej 176 elementów. 
Zestw zawiera: 
- Drewniana podstawa.
- 77 Drewnianych kuleczek w 7 różnych kolorach.
- 7 Kauczukowych foremek w 7 różnych kolorach.
- 8 Drewnianych rybek z magnesem.
- 10 Kolorowych Drewnianych cyferek.
- 5 Kolorowych Drewnianych figur. 
- 5 Kolorowych Drewnianych znaków matematycznych.
- 55 plastikowych kółek.
- Drewniane szczypce.
- Drewniane pałeczki.
- Drewnianą łyżeczkę.
- Drewniana wędka z magnesem.
- 3 dwustronne plansze.</t>
  </si>
  <si>
    <t>Szachy - kulki</t>
  </si>
  <si>
    <t>Gra kostkami</t>
  </si>
  <si>
    <t>Gra pamięciowa</t>
  </si>
  <si>
    <t>Gra typu memory, głównym zadaniem w grze jest odtworzenie wzoru z karty na drewnanej planszy nie patrząc na oryginalny wzór. Wymiary opakowania 18,3 x 21,5 x 4 cm (+/-10%)</t>
  </si>
  <si>
    <t>Gra logiczna - pentonimo</t>
  </si>
  <si>
    <t>Na plastikowej podstawie układa się dwustronne kawałki pentonimo, na każdym kawałku znajduje się symbol "o" oraz "x". Symbole powinnymusza na planszy występować naprzemiennie w pionie, poziomie oraz po skosie. Co najmniej 120 zadań do wykonania.</t>
  </si>
  <si>
    <t>Gra logiczna - klocki</t>
  </si>
  <si>
    <t>Gra logiczna - kod kolorystyczny</t>
  </si>
  <si>
    <t>Drewniana układanka</t>
  </si>
  <si>
    <t>Magnetyczna gra strategiczna</t>
  </si>
  <si>
    <t>Gra polegająca na układaniu magnesów w środku okręgu ze sznurka tak aby magnesy się ze soba połączyly. Wygrywa osoba, która zgarnie wszystkie magnesy. W zestawie co najmniej 20 magnesów, sznurek, torba do przechowywania oraz piankowe pudełki.</t>
  </si>
  <si>
    <t>Gra układanie wyrazów</t>
  </si>
  <si>
    <t xml:space="preserve">Gra zawiera dwustronna planszę do gry. Na jednej stronie dzieci mogą uczyć się literek z pomocą gry słownej dostosowanej do ich umiejętności oraz znajomych postaci z bajek. Druga strona planszy to gra z układaniem wyrazów z zestawu wylosowanych liter, plansza na krawędziach posiada podpowiedzi. </t>
  </si>
  <si>
    <t>Gra kółko i krzyżyk</t>
  </si>
  <si>
    <t xml:space="preserve">Gra składa się z drewnianej, grawerowanej planszy oraz 10 żetonów (5 kółek i 5 krzyżyków). Podczas rozgrywki w kółko i krzyżyk dziecko kształtuje: koncentrację, percepcję wzrokową, koordynację oko-ręka, logiczne myślenie i wyobraźnię przestrzenną. </t>
  </si>
  <si>
    <t>Gra sensoryczna</t>
  </si>
  <si>
    <t>Gra planszowa uczy dzieci rozpoznawać 5 zmysłów. Zadanie polega na wylosowaniu na kole danego zmysłu oznaczonego symbolem oka, nosa, ręki, ucha i ust, a następnie na dopasowaniu do niego odpowiedniej karty z przedmiotem. Np. do ucha będzie pasowała karta z narysowaną gitarą. Na odwrocie karty znajdują się rozwiązania, dlatego dzieci mogą same się poprawiać w razie popełnienia błędu. Wygrywa gracz, który jako pierwszy pozbędzie się kart. Gra ćwicząca pamięć i umiejętność dopasowywania.</t>
  </si>
  <si>
    <t>Gra zręcznościowa</t>
  </si>
  <si>
    <t xml:space="preserve">Na macie znajduja się 24 koła w 4 kolorach ( zielonym, zółtym,niebieskim oraz czerwonym), jedna osoba losuje na tarczy z podstawką i strzałką którą nogę lub rękę połozyć na jakim kolorze. Przegrywa osoba, która jako pierwsza upadnie na planszę. </t>
  </si>
  <si>
    <t>Puzzle sensoryczne - emocje</t>
  </si>
  <si>
    <t>Gracz wybiera dowolną kartę, a następnie układa z klocków odpowiednią buzię. Gra wspiera dzieci w poznawaniu i rozmawianiu o uczuciach.
ZESTAW ZAWIERA:
- co najmniej 40 kart
- minimum 16 klocków (w czterech kolorach) z elementami twarzy</t>
  </si>
  <si>
    <t>Woreczki sensoryczne</t>
  </si>
  <si>
    <t>Zestaw co najmniej 10 woreczków sensorycznych wykonanych z materiałów o różnej fakturze oraz w różnyxh kolorach. 
Wymiary woreczka: 10 cm x 10 cm (+/-10%)
Waga woreczka: 70 g</t>
  </si>
  <si>
    <t>Gra - dopasuj symbol</t>
  </si>
  <si>
    <t xml:space="preserve">Gracz trzyma kartę w ręce, na środku stołu leży druga karta. Gra polega na znajdowaniu wspólnego symbolu pomiędzy dwiema kartami. Każda karta łączy się z inną tylko jednym symbolem. Zestaw co najminej 55 kart w maetalowej puszce. </t>
  </si>
  <si>
    <t>Gra - pokazywanie i odgadywanie haseł</t>
  </si>
  <si>
    <t>Klocki konstrukcyjne</t>
  </si>
  <si>
    <t>Gra logiczna - trójkątne domino</t>
  </si>
  <si>
    <t>Kreatywne pomoce dydaktyczne</t>
  </si>
  <si>
    <t>Zabawka kreatywno-logiczna</t>
  </si>
  <si>
    <t>Każdy z uczestników gry ma do dyspozycji 10 szablonów – wzorników pomalowanych w różne wzory geometryczne. Dzieci wyszukują w pudełku poszczególne koraliki pasujące do wzornika zarówno kształtem, jak i kolorem, a następnie nawlekają je na załączonych w pudełku okrągłych patyczkach-drążkach lub sznurkach w takiej samej kolejności, jak namalowana na szablonie.</t>
  </si>
  <si>
    <t>Gra logiczna - cztery klocki w jednym rzędzie</t>
  </si>
  <si>
    <t>Wygrywa gracz, który pierwszy ułoży w poziomie, pionie lub po skosie rząd czterech pionków. Gra rozwija percepcję wzrokową i myślenie logiczne. Zawiera drewnianą planszę i po 21 czerwonych i żółtych pionków. Wymiary: 23 x 16 x 1,5 cm (+/-10%)</t>
  </si>
  <si>
    <t>Gra planszowa - dopasowywanie kształtów</t>
  </si>
  <si>
    <t>Gra stołowa dla dzieci polegająca na dopasowywaniu kształtów. Gra, która pozwala dzieciom tworzyć różnorodne kombinacje. Do planszy i figurek dołączone są karty ilustrujące ułożenie kolorowych postaci. Instrukce: Dzoiecko obserwuje kartę i umieszcza symbole w wyznaczonym miejscu zgodnie z ilustracja na karcie.</t>
  </si>
  <si>
    <t>Pudełko zgadywanka</t>
  </si>
  <si>
    <t>Drewniana płyta do której przyczepiony jest worek. Wkłada się do niego różne przedmioty. Poprzez zmysł dotyku należy odgadnąć co zostało ukryte.</t>
  </si>
  <si>
    <t>Drewniana układanka - układanie kształtów z gumek</t>
  </si>
  <si>
    <t>Drewniana tablica z wbitymi do połowy gwoździami, na których za pomocą gumek recepturek tworzy się różne kształty. Ma to służyć zaznajomieniu się z podstawami matematycznymi takimi jak: znajomość kształtów czy nauka symetrii i kątów.
W zestawie znajdują się karty dwustronne z przedstawionymi różnymi kształtami i obrazkami o różnej trudności. Celem zabawy jest odwzorcowanie wybranego wzoru za pomocą dołączonych gumek, które są w różnych kolorach i długościach. Dodatkowo kilka kart jest pozbawione wzoru pozostawiając możliwość na stworzenie własnych kształtów.</t>
  </si>
  <si>
    <t>Drewaniane puzzle</t>
  </si>
  <si>
    <t xml:space="preserve">Gracz układa drewniane puzzle umieszczając każdy klocek w odpowiednim miejscu, aż wszystkie drewniane klocki zostaną wyczerpane. W zestawie znajduje się instrukcja gry i worek do przechowywania drewnianych klocków. Klocki w różnych kształtach geometrycznych. </t>
  </si>
  <si>
    <t>Domino sensoryczne</t>
  </si>
  <si>
    <t>Gra podłogowa, na każdym klocku naszyte są różnorakie materiały. Dzieci układają domino, dopasowując do siebie odpowiednie faktury. Robią to przy zaangażowaniu zmysłów, głównie dotyku. W zestawie minimum 28 różnokolorowych kostek domina o wymiarach 31x17 cm (+/-10%) oraz torba do przeechowywania.</t>
  </si>
  <si>
    <t>Sensoryczne stopy</t>
  </si>
  <si>
    <t>Zestaw paneli sensorycznych w kształcie stopy (30cm). Stopy na środku wypełnione np. sztuczną trawą oraz otoczakami beżowymi. Podstawa wykonana z naturalnego drewna. Stopy mają na celu poprawę równowagi oraz koordynacji ruchowej dziecka.</t>
  </si>
  <si>
    <t>Mata animacyjna</t>
  </si>
  <si>
    <t>Mata animacyjna z narysowaną grą w klasy. Wymiary: 50x190 cm (+/-10%).</t>
  </si>
  <si>
    <t>Tuba plastyczna</t>
  </si>
  <si>
    <t>Zestaw plastyczny w plstikowej tubie. 
Zestaw zawiera:
- kolorowe i naturalne drewniane patyczki,
- ruchome oczy,
- piankowe kształty,
- kleje brokatowe,
- kolorowe piórka,
- klamerki,
- cekiny,
- pompony,
- koraliki,
- słomki papierowe,
- elastyczną gumkę,
- kreatywne druciki,
- mulinę,
- styropianowe kule,
- dekoracyjny wypełniacz,
- arkusze papieru,
- filc,
- piankę,
- tekturę falistą,
- nożyczki.</t>
  </si>
  <si>
    <t>Forma do odlewów</t>
  </si>
  <si>
    <t>Plastikowa forma w kaształcie mikołaja do wypełniania różnymi masami plastycznymi (glina, gips zwykły, modelowy i alabastrowy , proszek ceramiczny, masa papierowa i solna oraz inne masy samoutwardzalne)</t>
  </si>
  <si>
    <t>Plastikowa forma w kształcie zająca z marchewką, forma przeznaczona do wykonania odlewów z gipsu, masy solnej, wosku, mydła, figur z lodu, a także do odciskania form z różnych mas plastycznych takich jak: glina, modelina, plastelina. Do wykonania odlewu potrzeba 450 g gipsu. Wymiar: 12x20 cm (+/-10%).</t>
  </si>
  <si>
    <t>Kreatywne i terapeutyczne patyczki</t>
  </si>
  <si>
    <t>Prasowanki - koraliki</t>
  </si>
  <si>
    <t>Zestaw małego konstruktora. Co najmniej 6000 elementów, z których można zbudować wszystko, od kształtów, przez pojazdy po różnego rodzaju zwierzątka. Zabawa koralikami do prasowania zajmie Twoje dziecko na długie godziny i wyzwoli mnóstwo pomysłów. Dziecko może projektować i budować wymyślone przez siebie wzory. Koraliki świetnie rozwijają zdolności manualne i pomagają ćwiczyć koncentrację u dzieci. Dodatkowo w zestawie kuferek z pokrywką oraz 4 podkładki do układania wzorów w kształcie słonika, renifera, kaczki oraz królika. Wymiary: 35 x 19 x 24 cm (+/-10%)</t>
  </si>
  <si>
    <t>Edukacyjna układanka - klocki</t>
  </si>
  <si>
    <t>Gra w kwadraty</t>
  </si>
  <si>
    <t>Klocki dotykowe</t>
  </si>
  <si>
    <t>Dyski sensoryczne</t>
  </si>
  <si>
    <t>Sensoryczne dyski wykonane z przyjemnych w dotyku materiałów. Każdy z dysków posiada inny kolor i inną fakturę na swojej powierzchni. Dzieci mogą dotykać dysków rękoma i stopami i jednocześnie rozwijać zdolność do rozpoznawania kształtów oraz opisywania wrażeń zmysłowych. W zestawie dostępnych jest 10 małych i 10 dużych dysków w różnych kolorach, opaska na oczy, torba na dyski.</t>
  </si>
  <si>
    <t>Sznurki do nauki pisania</t>
  </si>
  <si>
    <t>Gry pamięciowe i edukacyjne</t>
  </si>
  <si>
    <t>Pomoc edukacyjna w nauce czytania i pisania.</t>
  </si>
  <si>
    <t>Gra ma na celu doskonalenie umiejętności dokonywania analizy i syntezy fonemowej wyrazów, stymulowanie komunikacji werbalnej oraz wzbogacenie zasobu słownika. To również trening spostrzegawczości, koncentracji uwagi i pamięci oraz możliwość rozwijania wyobraźni i kreatywności.
Zawartość pudełka:
- karty z rebusami - 55 szt.
- woreczek - 1 szt.
- instrukcja</t>
  </si>
  <si>
    <t>Gra terapeutyczno-rehabilitacyjna - rozsypanka wyrazowa</t>
  </si>
  <si>
    <t>Gra - pamięć</t>
  </si>
  <si>
    <t>Gracze odkrywają na zmianę dwa z nich próbując skompletować pasującą do siebie parę. Zwycięża gracz, który będzie posiadać największą ilość prawidłowo dobranych par. W grze memory na obrazkach znajdziemy odzwierciedlone różne wartościowe i godne naśladowania czynności. Trening pamięci, koncentracji i spostrzegawczości. Temat obrazków wprowadzi i przybliży dzieciom postawy i zachowania pożądane. Gra zawiera co najmniej 40 kartoników z obrazkami oraz instrukcję.</t>
  </si>
  <si>
    <t>Gra zręcznościowa wspierająca rozwój ruchowy</t>
  </si>
  <si>
    <t>Gra polega na wylosowaniu za pomocą strzałki odpowiedniej aktywności z tarczy i kart. Podczas zabawy wszyscy uczestnicy gry ćwiczą logiczne myślenie, sprawność ruchową oraz koncentrację. Zestaw zawiera co najmniej 72 ilustrowane karty z zadaniami oraz tarczę do losowania zadań.</t>
  </si>
  <si>
    <t>Gra - krzyżówki</t>
  </si>
  <si>
    <t>Rozgrywka uczy znajomości alfabetu oraz podstaw pisania. W wersji dla młodszych graczy polega na odgadywaniu wyrazów z ilustracji. Dla starszych przewidziano wpisywanie poprawnie odgadniętych haseł w krzyżówkowe szablony.
W zestawie gry do nauki pisania znajdziemy:
- plansze z krzyżówkami wielokrotnego zapisu 15 szt.,
- dwustronną planszę do zaplanowania własnej krzyżówki,
- mazaki suchościeralne 5 szt,
- medale 3 szt.,
- instrukcję do gry.</t>
  </si>
  <si>
    <t>Gra - ortografia</t>
  </si>
  <si>
    <t>Podczas ciekawej rozgrywki rozwija się znajomość zasad ortograficznych wyrazów z literami: ch, h, u, ó, rz, ż. 
Zestaw zawiera:
- planszę,
- karty pułapki 54 szt.,
- karty wierszyki i zagadki 24 szt.,
- pionki i kostkę.</t>
  </si>
  <si>
    <t>Gra - przeciwieństwa</t>
  </si>
  <si>
    <t>Zestaw wspierający rozwój dziecka. Na tekturowych tafelkach umieszczono 24 pary przeciwnych znaczeń i pojęć. Podczas zabawy dzieci rozwijają logiczne myślenie, koncentrację, spostrzegawczość oraz wiedzę ogólną. Elementy gry można wykorzystać również do rozgrywki w grę typu memory, gdzie zadaniem graczy jest odkrywanie kartoników w celu skompletowania jak największej ilości par. W zestawie co najmniej 48 szt. tafelków, instrukcję z propozycjami zabaw.</t>
  </si>
  <si>
    <t>Gra - godziny</t>
  </si>
  <si>
    <t>Gra matematyczna</t>
  </si>
  <si>
    <t>Gra logiczna - przepychanie kulek</t>
  </si>
  <si>
    <t xml:space="preserve">Dwuosobowa gra logiczna, w której przepychamy swoje kule po sześciokątnej planszy do momentu, gdy któryś z graczy pozbawi przeciwnika 6 bil. Dwóch graczy zasiada do sześciokątnej planszy z wgłębieniami, w której umieszcza się po 14 białych i czarnych kul. W ramach rozgrywanych naprzemiennie tur przesuwamy swoje bile tak, aby ostatecznie wypchnąć poza planszę 6 należących do przeciwnika. </t>
  </si>
  <si>
    <t>Szkoła Podstawowa w Trzepowie</t>
  </si>
  <si>
    <t>Pakiet co najmniej dwóch programów, jeden dotyczący percepcji wzrokowej, drugi słuchowej. Zestaw interaktywnych ćwiczeń wspomagających usprawnianie i rozwój percepcji wzrokowej i słuchowej oraz wspomagający koncentrację uwagi opartą na analizatorze wzrokowym i słuchowym. Do wykorzystania na zajęciach korekcyjno-kompensacyjnych, rewalidacyjnych, dydaktyczno-wyrównawczych i innych mających na celu kształtowanie i usprawnianie percepcji wzrokowej i słuchowej. Program zawiera co najmniej 1200 ekranów interaktywnych, 400 kart pracy do wydruku oraz zestawu materiałów dodatkowych.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</si>
  <si>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</si>
  <si>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</si>
  <si>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</si>
  <si>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</si>
  <si>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</si>
  <si>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</si>
  <si>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</si>
  <si>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</si>
  <si>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</si>
  <si>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</si>
  <si>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</si>
  <si>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</si>
  <si>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</si>
  <si>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</si>
  <si>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</si>
  <si>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</si>
  <si>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</si>
  <si>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</si>
  <si>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</si>
  <si>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</si>
  <si>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</si>
  <si>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</si>
  <si>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</si>
  <si>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</si>
  <si>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</si>
  <si>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</si>
  <si>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</si>
  <si>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</si>
  <si>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</si>
  <si>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</si>
  <si>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</si>
  <si>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</si>
  <si>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</si>
  <si>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</si>
  <si>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</si>
  <si>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</si>
  <si>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</si>
  <si>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</si>
  <si>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</si>
  <si>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</si>
  <si>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</si>
  <si>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</si>
  <si>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</si>
  <si>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</si>
  <si>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</si>
  <si>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</si>
  <si>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</si>
  <si>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</si>
  <si>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</si>
  <si>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</si>
  <si>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</si>
  <si>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</si>
  <si>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</si>
  <si>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</si>
  <si>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</si>
  <si>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</si>
  <si>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</si>
  <si>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</si>
  <si>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</si>
  <si>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</si>
  <si>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</si>
  <si>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</si>
  <si>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</si>
  <si>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</si>
  <si>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</si>
  <si>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</si>
  <si>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</si>
  <si>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</si>
  <si>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</si>
  <si>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</si>
  <si>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</si>
  <si>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</si>
  <si>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</si>
  <si>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</si>
  <si>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</si>
  <si>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</si>
  <si>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</si>
  <si>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</si>
  <si>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</si>
  <si>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</si>
  <si>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</si>
  <si>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</si>
  <si>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</si>
  <si>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</si>
  <si>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</si>
  <si>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</si>
  <si>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</si>
  <si>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</si>
  <si>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</si>
  <si>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</si>
  <si>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</si>
  <si>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</si>
  <si>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</si>
  <si>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</si>
  <si>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</si>
  <si>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</si>
  <si>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</si>
  <si>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</si>
  <si>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</si>
  <si>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</si>
  <si>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</si>
  <si>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</si>
  <si>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</si>
  <si>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</si>
  <si>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</si>
  <si>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</si>
  <si>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</si>
  <si>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</si>
  <si>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</si>
  <si>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</si>
  <si>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</si>
  <si>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</si>
  <si>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</si>
  <si>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</si>
  <si>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</si>
  <si>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Karty pomagają dzieciom rozwijać umiejętność koncentracji, lepiej zarządzać emocjami i stresem, a także zwiększają samoświadomość i empatię. W zestawie co najmniej 54  ilustrowane karty, każda z  zadaniem do wykonania przez dziecko, często z udziałem rodzica lub innej bliskiej osoby, a także pozytywną afirmacją.</t>
  </si>
  <si>
    <t>Karty pomagają w rozumieniu i komunikacji emocji, co jest kluczowe w budowaniu zdrowych relacji oraz osiąganiu sukcesu w pracy i życiu osobistym. Zestaw zawiera co najmniej 54 różne emocje, od tych najbardziej podstawowych po bardziej złożone. Dzięki nim dziecko może poznać różnorodność uczuć.</t>
  </si>
  <si>
    <t>Gry oraz ćwiczenia umożliwiające dzieciom zarówno współdziałanie i ruch, jak i ćwiczenie koncentracji uwagi czy małej grafomotoryki. Program służy do rozwijania umiejętności liczenia i porównywania, umiejętności językowych w zakresie słownictwa, zdolności abstrahowania oraz budowania świadomości ekologicznej. Program zawiera: pendrive z co najmniej 24 interaktywnymi grami przystosowanymi do zespołowego wykorzystania na tablicy multimedialnej, aktywizują dzieci i przygotowują jednocześnie do nauki, minimum 96 kart pracy do kopiowania, 8 gier wykonanych z kartonów o dużym formacie, do zabawy na dywanie, do wykorzystania przez duże grupy dzieci, poradnik metodyczny. W programie powinny znajdować się co najmniej 8 tematów zajęć: Twórczość i konstrukcje, Zmysły i ruch, Poznawanie i rozumienie, Liczenie i porównywanie, Słowa i znaki, Przyroda i czas, Ekologia i środowisko, Święta i zwyczaje. Licencja otwarta, bezterminowa.</t>
  </si>
  <si>
    <t>Test przeznaczony jest do badań diagnostycznych prowadzanych przez nauczycieli wychowania przedszkolnego i wczesnoszkolnego, pedagogów, psychologów, logopedów, neurologopedów oraz innych osób zajmujących się oceną słuchu fonemowego u dzieci w wieku od trzech do siedmiu i pół lat. 
Test składa się z 3 części:
- MATERIAŁU OBRAZKOWEGO, który zawiera co najmniej 34 kolorowe ilustracje, drukowane na laminowanych kartkach formatu A5;
- PODRĘCZNIKA, który zawiera podstawy teoretyczne niezbędne do prawidłowego przeprowadzenia testu oraz procedury standaryzacji oraz instrukcję przeprowadzenia testu a także analizę uzyskanych wyników (40 stron, format A4);
- KARTY BADANIA SŁUCHU FONEMOWEGO, które służą do wprowadzania wyników badania.
- Programu komputerowego KomKOD z modułem KOSF, który umożliwia:
        - elektroniczne wypełnianie kart badania i kart wywiadu,
        - planowanie terapii słychu fonemowego na podstawie uzyskanych wyników,
        - monitorowanie postępów w terapii.
Licencja bezpłatna, jednostanowiskowa na okres 1 roku.</t>
  </si>
  <si>
    <t>Ksiażka - Słuch fonemowy i fonetyczny</t>
  </si>
  <si>
    <t>Publikacja dedykowana specjalistom z zakresu logopedii, glottodydaktyki oraz nauczycielom wychowania przedszkolnego i edukacji wczesnoszkolnej. Jest także źródłem wiedzy dla rodziców, którzy chcą wspierać rozwój językowy swoich dzieci. Książka stanowi zbiór zabaw i ćwiczeń, które pomagają w badaniu i kształtowaniu słuchu fonemowego oraz fonetycznego. Materiały zawarte w publikacji są opatrzone metodycznym komentarzem, co ułatwia ich praktyczne zastosowanie w pracy edukacyjnej i terapeutycznej.</t>
  </si>
  <si>
    <t>Zestaw co najmniej 54 ilustrowanych kart w wygodnym woreczku, które stanowią narzędzie wsparcia emocjonalnego w środowisku szkolnym. Celem tych kart jest stworzenie bezpiecznej przestrzeni dla dzieci, w której mogą one wyrażać swoje emocje, dzielić się nimi i uczyć się zarządzania nimi.</t>
  </si>
  <si>
    <t>Gracz losuje kartę z obrazkiem, w określonym czasie musi zademonstrować poprzez pokazywanie innym graczom ilustrację widniejacą na karcie. Zestaw zawiera: co najmniej 150 dwustronnych kart z hasłami, 18 kart specjalnych, podajnik na karty, żetony rund - 5 szt. oraz klepsydrę i instrukcję.</t>
  </si>
  <si>
    <t xml:space="preserve">Zestaw zawiera co najmniej 84 elementy podzielone na cztery grupy po 21 bloków w podstawowych kolorach: czerwonym, żółtym, zielonym i niebieskim. Na początku gry należy umieścić pionki swojego koloru na planszy w kolejności od punktu początkowego planszy, a każdy pionek może być połączony tylko z rogami pionków tego samego koloru i nie może być umieszczony wzdłuż krawędzi planszy. </t>
  </si>
  <si>
    <t>Zestaw składający się z 45 plastikowych tabliczek, na których znajdują się wyrażenia. Łącząc wyrażenia można zbudować 7 zdań. Celem gry jest wsparcie zdolności językowych, a także innych sfer funkcjonowania. Pudełko ma wymiary: 30,5 cm x 24,5 x 5 cm. (+/-10%)</t>
  </si>
  <si>
    <t>Muzykoterapia</t>
  </si>
  <si>
    <t>płyta - morskie odgłosy</t>
  </si>
  <si>
    <t>Na płycie znajdują się odgłosy morskiej natury wzmocnione tłem muzycznym, dzięki temu osoba słuchająca może w spokoju zamknąć oczy i wyobrazić sobie beztroskie widoki, które w pełni uspokoją nerwy. Każdy utwór przenosi słuchacza do tajemniczego, nieodgadniętego świata morza. Utwory, które znajdują się na płycie to:1. Spokój morza
2. Przestrzeń oceanu 3. Niebiańska plaża 4. Zdrowa woda
5. Rozmowy delfinów 6. Szept wieloryba 7. Rajska wyspa
8. Niebieski powiew 9. Gorący piasek 10. Podróż do głębin
11. Szum fal 12. Na skraju morza 13. Morski relaks
14. Wzburzone morze 15. Potęga morskich fal</t>
  </si>
  <si>
    <t>płyta - szczęście</t>
  </si>
  <si>
    <t>Płyta pozwala słuchaczowi na nowo zrozumieć świat ptaków. Utwory przedstawiają dialogi ptaków z instrumentami. Płyta ukazuje jak blisko natury żyje człowiek. Utwory, które znajdują się na płycie to:1. Rozmowa ptaków 2. Ptasi śpiew 3. Szczęśliwy wiatr 4. Głosy ptaków
5. Pieśń znad morza 6. Ptasi relaks 7. Wolny jak ptak
8. Zaganiacz 9. Szczęście 10. Radość 11. Bogatka 12. Przestworza              13. Kowalik</t>
  </si>
  <si>
    <t>płyta - wiosna</t>
  </si>
  <si>
    <t>Płyta ta to kompilacja dźwięków przyrody, która ułatwi słuchaczowi zapoznanie się z naturą. W utworach usłyszymy śpiewy ptaków, wesołe brzęczenie pszczół, wieczorne koncerty żab. Płyta pozwoli słuchaczowi na nowo docenić piękno natury.</t>
  </si>
  <si>
    <t>płyta - głosy ptaków</t>
  </si>
  <si>
    <t>Płyta pozwoli przybliżyć i nauczyć rozpoznawać gatunki ptaków. Płyta daje dzieciom możliwość zapoznania się z takimi gatunkami ptaków jak m.in. bocian, sikora bogatka, czajka, czapla siwa, dzięcioł czarny, dzwoniec, gołąb grzywacz, jerzyk, kopciszek, kormoran, kos, kruk, łabędź niemy, mewa śmieszka, piecuszek, puszczyk, skowronek, słowik szary, sójka, sroka, szczygieł, szpak, trznadel, wróbel, zięba. W sumie ponad 50 gatunków.</t>
  </si>
  <si>
    <t>drewniane puszki</t>
  </si>
  <si>
    <t>Drewniane puszki, które wydają różne tonacje dźwięków. Dziecko ma za zadanie znaleźć pary puszek, które brzmią identycznie. Wymiary: podstawa o wym. 30 x 16 x 2 cm (+/-10%)
• 8 szt. puszek o wym. 6 x 6 x 4 cm (+/-10%)</t>
  </si>
  <si>
    <t>zestaw do rozpoznawania dźwięków</t>
  </si>
  <si>
    <t>kolorowe pudełeczka</t>
  </si>
  <si>
    <t>Zestaw 6 małych, kolorowych pudełek, które pozwalają na nagrywanie 10-sekundowych sekwencji. Nagrać można np. polecenia nauczyciela, aby dziecko mogło w dowolnym czasie je otworzyć. W zestawie znajdują się także baterie. Wymiary:  śr. 4,5 cm (+/-10%).</t>
  </si>
  <si>
    <t>bębenek</t>
  </si>
  <si>
    <t>Bębenek, w którym znajdują się metalowe kuleczki. Podczas poruszania   metalowe kuleczki imitują dźwięk szumu fal. Wymiary:  śr. 25 cm (+/-10%). Wskazane dla dzieci powyżej 3 lat.</t>
  </si>
  <si>
    <t>instrument muzyczny</t>
  </si>
  <si>
    <t>Metalowy instrument, w którym umieszczono opiłki metalu. Dzięki temu instrument wydaje dźwięki. Wymiary 20,3 x 4,9 cm (+/-10%).</t>
  </si>
  <si>
    <t>jajka</t>
  </si>
  <si>
    <t>Jajka, które wydają dźwięki. Jajka posiadają różne kolory oraz różne wysokości wydawanych dźwięków. W zestawie 4 szt. Jajek. Wymiary: wys. 5 cm (+/-10%).</t>
  </si>
  <si>
    <t>torba</t>
  </si>
  <si>
    <t>dzwonki</t>
  </si>
  <si>
    <t>instrument - deszcz</t>
  </si>
  <si>
    <t>sześcian - lampa</t>
  </si>
  <si>
    <t>słuchawki</t>
  </si>
  <si>
    <t>zestaw słuchawkowy</t>
  </si>
  <si>
    <t>Zestaw słuchawkowy do komputera. Na kablu znajdują się elementy sterujące, które pozwalają na zmniejszanie i zwiększanie głośności oraz wyciszanie mikrofonu bez zakłócania rozmowy. W zestawie: Zestaw słuchawkowy USB, Dokumentacja produktu.Wymiary zestawu:
200 mm x 545 mm x 54 mm Masa: 0,12 kg Długość kabla: 2,4 m. (+/-10%)</t>
  </si>
  <si>
    <t>układanka</t>
  </si>
  <si>
    <t>Zestaw 30 puzzli dzięki którym dziecko uczy się nazywać emocje, rozpoznawać je, przypisywać do sytuacji, w których mogą wystąpić oraz je wyrażać.  Zestaw zawiera drewniane pudełko do przechowywania. Wymiary: śr. układanek 16 cm, wym. pudełka 18 x 18 x 6 cm (+/-10%).</t>
  </si>
  <si>
    <t>gra matematyczna</t>
  </si>
  <si>
    <t>naklejki</t>
  </si>
  <si>
    <t>Naklejki motywacyjne. Naklejki posiadają kształt uśmiechniętej buzi. Naklejki mają różne kolory: czerwony, pomarańczowy, różowy, żółty, niebieski, zielony. Wymiary śr. 16 mm (+/-10%).</t>
  </si>
  <si>
    <t>gra -bezpieczeństwo</t>
  </si>
  <si>
    <t>gra - kostki</t>
  </si>
  <si>
    <t>historyjki</t>
  </si>
  <si>
    <t>historyjki 2</t>
  </si>
  <si>
    <t>Historyjki obrazkowe wykorzystywane do ćwiczeń językowych, nauki porządkowania zdarzeń i tworzenia dowolnych opowieści, rozwijają kreatywność. Historyjki mają kolorowe obrazki, które zachęcają do opowiadania, uczą logicznego myślenia i zdolności obserwacji. W zestawie 24 serie po 5-9 kart każda, 5 kart ze znakami zapytania - łącznie 145 kart o wym.10 x 9,5 cm (+/-10%).</t>
  </si>
  <si>
    <t>puzzle</t>
  </si>
  <si>
    <t>piramida</t>
  </si>
  <si>
    <t>gra ortografia</t>
  </si>
  <si>
    <t>pomoc ortograficzna</t>
  </si>
  <si>
    <t>piłka gimnastyczna</t>
  </si>
  <si>
    <t xml:space="preserve">piłka  </t>
  </si>
  <si>
    <t>Piłka jest elastyczna i wytrzymała, wytrzymuje nacisk dynamiczny do 100 kg. Wykorzystywana jest w rehabilitacji i treningu ogólnorozwojowym. Może być stosowana również do ćwiczeń w wodzie. Wymiary  śr. 25 cm (+/-10%).</t>
  </si>
  <si>
    <t>zestaw piłek</t>
  </si>
  <si>
    <t>torba na piłki</t>
  </si>
  <si>
    <t>Torba przeznaczona do przechowywania piłek oraz różnych akcesoriów sportowych. Torba zapinana jest na suwak, wykonana z siatki. Wymiary dł. 90 cm (+/-10%). W zestawie nie dołączono piłek.</t>
  </si>
  <si>
    <t>taśma elastyczna</t>
  </si>
  <si>
    <t>Taśma, która rozwija współpracę w grupie i twórcze działanie.  Wykonana jest z lateksu pokryta specjalną, miękką tkaniną w 4 kolorach. Taśma na zewnątrz pokryta jest tkaniną co uniemożliwia nadmierne rozciągnięcie lateksowej taśmy podczas zabawy. Wymiary  śr. 3 m (+/-10%).</t>
  </si>
  <si>
    <t>farby</t>
  </si>
  <si>
    <t>kuleczki piankowe</t>
  </si>
  <si>
    <t>Piankowe kuleczki przyjemne w dotyku, które łatwo łączą się ze sobą bez użycia kleju. Kuleczki pozwalają tworzyć wiele nowych kształtów, przez co rozwijają wyobraźnię, kreatywność i motorykę rąk. W zestawie 6 kolorów.  Wymiary  7 x 10 cm (+/-10%).</t>
  </si>
  <si>
    <t>wężyki sensoryczne</t>
  </si>
  <si>
    <t>Przezroczyste, sensoryczne wężyki, które wypełnione są płynem na bazie wody z domieszką brokatu i innych ozdób. Gdy naciśniemy wężyk, płyn wędruje z jednego końca do drugiego. Wymiary 3 wężyki o wym. 21,5 x 13,5 cm (+/-10%).</t>
  </si>
  <si>
    <t>piłka do treningu dłoni</t>
  </si>
  <si>
    <t>Żelowa piłka, która wykorzystywana jest do ćwiczenia zręczności, funkcji motorycznych oraz terapii dłoni. Piłka polepsza funkcję chwytną dłoni, ma również właściwości antystresowe. Piłka wykonana jest tak, że zawsze powraca do pierwotnego kształtu. Wymiary śr. 5 cm (+/-10%).</t>
  </si>
  <si>
    <t>Żelowa piłka, która wykorzystywana jest do ćwiczenia zręczności, funkcji motorycznych oraz terapii dłoni. Piłka polepsza funkcję chwytną dłoni, ma również właściwości antystresowe. Piłka wykonana jest tak, że zawsze powraca do pierwotnego kształtu. Wymiar  śr. 5,5 cm (+/-10%).</t>
  </si>
  <si>
    <t>sudoku dwustronne</t>
  </si>
  <si>
    <t>Sudoku przeznaczone do pracy terapeutycznej z dziećmi autystycznymi, o nieharmonijnym rozwoju, dziećmi z ADHD oraz do stymulowania rozwoju intelektualnego dzieci zdrowych. Zaprojektowane w dwóch wersjach o zróżnicowanym poziomie trudności. Dziecko ma za zadanie wypełnić wszystkie kwadraty planszy obrazkami tak, aby w każdym wierszu i każdej kolumnie obrazek występował tylko raz. Wym. planszy 40 x 40 cm (+/-10%).</t>
  </si>
  <si>
    <t xml:space="preserve">sudoku  </t>
  </si>
  <si>
    <t>rymowanki</t>
  </si>
  <si>
    <t>gra edukacyjna</t>
  </si>
  <si>
    <t>gra edukacyjna rebusy</t>
  </si>
  <si>
    <t>pomoc edukacyjna- spostrzegawczość</t>
  </si>
  <si>
    <t>gra logiczna</t>
  </si>
  <si>
    <t>Gra, która polega na łączeniu płytek poprzez dopasowanie zawartych na nich symboli. Na każdej płytce znajduje się 6 symboli w różnych, niepowtarzających się wariantach - łącznie 52 płytki. Gra przeznaczona dla 1-8 graczy.</t>
  </si>
  <si>
    <t>domino</t>
  </si>
  <si>
    <t>zestaw mozaik</t>
  </si>
  <si>
    <t>gra symbole</t>
  </si>
  <si>
    <t xml:space="preserve">gra edukacyjna  </t>
  </si>
  <si>
    <t>klepsydra</t>
  </si>
  <si>
    <t>Klepsydra,w której po odwróceniu kolorowy żel powoli spływa na dno. Klepsydra posiada różne kolory (sprzedawane losowo). Wym. 8 x 20 cm (+/-10%).</t>
  </si>
  <si>
    <t>gra sensoryczna</t>
  </si>
  <si>
    <t>tabliczki 1</t>
  </si>
  <si>
    <t>6 dwustronnych tabliczek z  rysunkami, łatwymi i trudniejszymi wzorami i znakami literopodobnymi narysowanymi linią kropkowaną. Tabliczki stymulują rozwój sprawności grafomotorycznej, koordynację wzrokowo-ruchową, koncentrację, utrwala nawyk pisania od lewej do prawej strony.  Wymiary  36 x 30 cm (+/-10%).</t>
  </si>
  <si>
    <t xml:space="preserve">tabliczki 2 </t>
  </si>
  <si>
    <t>ołówki</t>
  </si>
  <si>
    <t>skrzynka światła</t>
  </si>
  <si>
    <t>zbiór zestawów słów i zdań</t>
  </si>
  <si>
    <t>zbiór zestawów słów i zdań cz. 2</t>
  </si>
  <si>
    <t>zbiór zestawów słów i zdań cz. 3</t>
  </si>
  <si>
    <t>zbiór zestawów słów i zdań cz. 4</t>
  </si>
  <si>
    <t>pomoc - części mowy</t>
  </si>
  <si>
    <t>pomoc - czasownik</t>
  </si>
  <si>
    <t>Pomoc zawiera materiał, który pozwala na 4 rodzaje ćwiczeń: 1. Poznajemy słowa, które określają czynności - zabawa memo, 2. Formy czasownika w określonym czasie.  3. Osobowe formy czasownika. 4. Kontrolne karty pracy.  Pomoc rozwija rozumienie mowy, wzbogaca słownictwo, wprowadza w świat gramatyki języka polskiego, stymuluje rozwój umiejętności zadawania pytań i budowania zdań poprawnych pod względem gramatycznym, uczy kreatywności oraz stymuluje logiczne myślenie.  W zestawie 136 kartoników z obrazkami czynności o wym. 6 x 6 cm, plansza czasu formatu A4, 2 plansze formatu A4 do ćw. odmiany czasownika przez osoby, 5 kontrolnych kart pracy formatu A4 (do kserowania).</t>
  </si>
  <si>
    <t>pomoc - przymiotnik</t>
  </si>
  <si>
    <t>koraliki</t>
  </si>
  <si>
    <t>Szklane koraliki przeznaczone do nawlekania na żyłkę elastyczną. Koraliki mogą służyć do tworzenia bransoletek. Wymiary śr. 8 mm (+/-10%).
• 125 g</t>
  </si>
  <si>
    <t>kredki trójkątne</t>
  </si>
  <si>
    <t>ołówki trójkątne</t>
  </si>
  <si>
    <t xml:space="preserve">druciki </t>
  </si>
  <si>
    <t>koraliki serca</t>
  </si>
  <si>
    <t>papier do prac plastycznych</t>
  </si>
  <si>
    <t>Papier służy do prac plastycznych. Papier jest zwinięty na rolce. Wymiary: 120-130 g/m, 230m, szer. 96 cm (+/-10%).</t>
  </si>
  <si>
    <t>zestaw filcowych arkuszy</t>
  </si>
  <si>
    <t>tektura falista</t>
  </si>
  <si>
    <t>pistolet do kleju</t>
  </si>
  <si>
    <t>Praktyczny pistolet do klejenia na gorąco. Do zestawu nie dołączono sztyftu. Pistolet jest wygodny i łatwy w użyciu. 40 W.</t>
  </si>
  <si>
    <t>tace artystyczne</t>
  </si>
  <si>
    <t>zestaw sensoryczny - wąż</t>
  </si>
  <si>
    <t>Zestaw sensoryczny posiadający elementy wymienne o różnych fakturach, do ćwiczeń ruchowych i rehabilitacyjnych. Zestaw stymuluje receptory czuciowe stóp, a także kształtuje reakcje równoważne oraz pomaga korygować postawę.Wykonane ze sklejki o grubości 19 mm. Wymiary: wym. 95 x 11 cm, wym. 11 cm x 95 cm (+/-10%).</t>
  </si>
  <si>
    <t>zestaw sensoryczny - fale</t>
  </si>
  <si>
    <t>zestaw sensoryczny - kółeczka</t>
  </si>
  <si>
    <t>zestaw sensoryczny - mała kratka</t>
  </si>
  <si>
    <t>zestaw sensoryczny - duża kratka</t>
  </si>
  <si>
    <t>zestaw sensoryczny - wałeczki</t>
  </si>
  <si>
    <t>zestaw sensoryczny - sztuczna trawa</t>
  </si>
  <si>
    <t>zestaw sensoryczny - poduszka</t>
  </si>
  <si>
    <t>Poduszka jest wykonana z pianki pokrytej tkaniną PVC. Zestaw sensoryczny posiadający elementy wymienne o różnych fakturach, do ćwiczeń ruchowych i rehabilitacyjnych. Zestaw stymuluje receptory czuciowe stóp, a także kształtuje reakcje równoważne oraz pomaga korygować postawę. Wymiary: wym. 95 x 11 cm, wym. 11 cm x 95 cm (+/-10%).</t>
  </si>
  <si>
    <t>podstawy do fakturowych torów</t>
  </si>
  <si>
    <t>Podstawy wykonane są z drewna bukowego, dostosowane wymiarem do torów fakturowych. Podstawy mogą być ustawiane w pionie i w poziomie. Wymiary wym. 28 x 14 x 5 cm, wym. 14 cm x 28 cm x 5 cm (+/-10%).</t>
  </si>
  <si>
    <t>gra - kontrola nad oddechem</t>
  </si>
  <si>
    <t>Gra, która rozwija kontrolę nad oddechem. Dziecko ma za zadanie przemieszczać piłeczkę podmuchem kontrolując kierunek i prędkość piłeczki. Wygrywa gracz, którego piłka przejdzie wszystkie obrazki. Gra przeznaczona dla 2-4 graczy.</t>
  </si>
  <si>
    <t>tor logopedyczny</t>
  </si>
  <si>
    <t>gra - słowa</t>
  </si>
  <si>
    <t>Gra ułatwiająca automatyzowanie głosek szeregu syczącego s-z-c-dz. Dzięki grze dzieci uczą się wymowy poprzez zabawę, ćwicząc dodatkowo pamięć wzrokową i słuchową, spostrzeganie, koncentrację uwagi i myślenie. Przeznaczona jest dla dzieci w wieku przedszkolnym i wczesnoszkolnym. Gra dla 2-6 graczy.</t>
  </si>
  <si>
    <t>gra - dmuchane</t>
  </si>
  <si>
    <t>Gra w której uczestnik ma za zadanie poprowadzić piłkę do bramki poprzez dmuchanie w słomkę. Wym. 35 x 25 x 8 cm (+/-10%).</t>
  </si>
  <si>
    <t>słomki papierowe</t>
  </si>
  <si>
    <t>zasłonka do lustra</t>
  </si>
  <si>
    <t>książeczka</t>
  </si>
  <si>
    <t>gra logopedyczna</t>
  </si>
  <si>
    <t>Gra służy ćwiczeniu słuchu fonemowego (odróżnianiu głosek), wymowy wyrazów. Uczy także wyróżniania głosek w wyrazach, doskonali liczenie. Gra ma walory wychowawcze, uczy działania zespołowego. Gra od 6 roku życia.</t>
  </si>
  <si>
    <t>klocki zapasowe</t>
  </si>
  <si>
    <t>Klocki, które przeznaczone są do zestawu kontrolnego PUS. Pozwalają na dalszą pracę z zestawem w razie zgubienia lub zniszczenia klocka z zestawu podstawowego.</t>
  </si>
  <si>
    <t>piórka</t>
  </si>
  <si>
    <t>W zestawie małe, kolorowe piórka w 5 kolorach: czerwony, niebieski, żółty, różowy, zielony.  Wymiary: dł. od 4 cm do 13 cm (+/-10%).</t>
  </si>
  <si>
    <t>kartoniki z obrazkami</t>
  </si>
  <si>
    <t>Kartoniki z obrazkami, których atrybuty zawierają w swej nazwie słowo z głoską r (rerki) lub z głoskami: sz, ż, cz, dż (szumki). W zestawie 72 kartoniki (36 par) z obrazkami. Gra od 4 roku życia.</t>
  </si>
  <si>
    <t>kartoniki z obrazkami 2</t>
  </si>
  <si>
    <t>pomoc multimedialna głoski</t>
  </si>
  <si>
    <t xml:space="preserve">program logopedyczny cz.I </t>
  </si>
  <si>
    <t>Program, który wspiera terapię logopedyczną. Program służy do ćwiczenia wszystkich najczęściej zaburzanych przez dzieci głosek (dyslalia), wymowy bezdźwięcznej oraz kształtowania słuchu fonemowego, utrwalania zaburzonej głoski lub głosek w wyrazach w różnych pozycjach. Licencja do pobrania programu wraz z instrukcją.</t>
  </si>
  <si>
    <t>program logopedyczny cz.II</t>
  </si>
  <si>
    <t>gra - wdech</t>
  </si>
  <si>
    <t>gra planszowa - przygoda</t>
  </si>
  <si>
    <t>Gra planszowa, która służy ćwiczeniu słuchu fonemowego (odróżnianiu głosek), wymowy wyrazów. Uczy także wyróżniania głosek w wyrazach (analizowania wyrazów na głoski), doskonali liczenie. Gra ma walory wychowawcze, uczy działania zespołowego. Gra przeznaczona od 6 roku życia.</t>
  </si>
  <si>
    <t>gra planszowa - przygoda, głoski</t>
  </si>
  <si>
    <t>Gra planszowa, która służy ćwiczeniu słuchu fonemowego (odróżnianiu głosek), wymowy wyrazów. Uczy także wyróżniania głosek w wyrazach (analizowania wyrazów na głoski), doskonali liczenie. Gra ma walory wychowawcze, uczy działania zespołowego. Gra przeznaczona od 5 roku życia.</t>
  </si>
  <si>
    <t>kostki opowieści</t>
  </si>
  <si>
    <t>kostki opowieści - akcje</t>
  </si>
  <si>
    <t>historyjki obrazkowe</t>
  </si>
  <si>
    <t>Terapia</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</si>
  <si>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</si>
  <si>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</si>
  <si>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</si>
  <si>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</si>
  <si>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</si>
  <si>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</si>
  <si>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</si>
  <si>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</si>
  <si>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</si>
  <si>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</si>
  <si>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</si>
  <si>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</si>
  <si>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</si>
  <si>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</si>
  <si>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</si>
  <si>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</si>
  <si>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</si>
  <si>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</si>
  <si>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</si>
  <si>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</si>
  <si>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</si>
  <si>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</si>
  <si>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</si>
  <si>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</si>
  <si>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</si>
  <si>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</si>
  <si>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</si>
  <si>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</si>
  <si>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</si>
  <si>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</si>
  <si>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</si>
  <si>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</si>
  <si>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</si>
  <si>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</si>
  <si>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</si>
  <si>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</si>
  <si>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</si>
  <si>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</si>
  <si>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</si>
  <si>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</si>
  <si>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</si>
  <si>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</si>
  <si>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</si>
  <si>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</si>
  <si>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</si>
  <si>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</si>
  <si>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</si>
  <si>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</si>
  <si>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</si>
  <si>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</si>
  <si>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</si>
  <si>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</si>
  <si>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</si>
  <si>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</si>
  <si>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</si>
  <si>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</si>
  <si>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</si>
  <si>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</si>
  <si>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</si>
  <si>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</si>
  <si>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</si>
  <si>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</si>
  <si>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</si>
  <si>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</si>
  <si>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</si>
  <si>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</si>
  <si>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</si>
  <si>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</si>
  <si>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</si>
  <si>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</si>
  <si>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</si>
  <si>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</si>
  <si>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</si>
  <si>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</si>
  <si>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</si>
  <si>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</si>
  <si>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</si>
  <si>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</si>
  <si>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</si>
  <si>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</si>
  <si>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</si>
  <si>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</si>
  <si>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</si>
  <si>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</si>
  <si>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</si>
  <si>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</si>
  <si>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</si>
  <si>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suma</t>
  </si>
  <si>
    <t>Piłka przeznaczona do terapii i rehabilitacji. Wykonana z miękkiej gumy. Wymiary: śr. 65 cm co najmniej maksymalne obciążenie 120 kg. Do nadmuchania piłki potrzebna jest pompka (nie jest dołączona w zestawie).</t>
  </si>
  <si>
    <t>Program zawiera co najmniej 40 tytułów obejmujących materiał z różnych zakresów terapii logopedycznej, co najmniej 3300 ćwiczeń interaktywnych (ćwiczenia typu: odsłuchiwanie i nagrywanie własnej wersji materiału językowego, łączenie elementów, kategoryzowanie, zaznaczanie różnic, memo, gry pamięciowe, sekwencje, łączenie punktów, interaktywne puzzle, sudoku obrazkowe, ćwiczenia do pracy z grupą dzieci) oraz ćwiczenia oparte na tekście, np. uzupełnianie luk w rymowankach logopedycznych, układanie tekstu według kolejności, uzupełnianie ilustracji do treści, zadania kreatywne.</t>
  </si>
  <si>
    <t xml:space="preserve">Zestaw interaktywnych ćwiczeń wspomagających myślenie i umiejętności  matematyczne, przeznaczony dla dzieci przejawiających trudności w tym  zakresie. Program składa się z co najmniej 600 ekranów interaktywnych, co najmniej 200 kart pracy do wydruku oraz zestawu materiałów  dodatkowych. W programie materiał ćwiczeniowy podzielony jest na co najmniej 5 dużych działów, a w  każdym z nich znajdują się klarownie wydzielone zestawy ćwiczeń, gdzie w sposób zrozumiały dla  uczniów zostały wyjaśnione zagadnienia sprawiające im trudności min.  dodawanie i odejmowanie, mnożenie i dzielenie oraz łamigłówki matematyczne. </t>
  </si>
  <si>
    <t>Program to wsparcie dla nauczyciela prowadzącego zajęcia o charakterze terapeutycznym lub lekcje godziny wychowawczej, materiały przeznaczone do pracy z uczniami od dziesiątego roku życia.
W skład programu wchodzi łącznie 40 nowocześnie i merytorycznie opracowanych zagadnień. 
Program zawiera:
- co najmniej 30 zagadnień dotyczących ważnych społecznie tematów, takich jak: dyskryminacja, autorytet, sukces, depresja, uzależnienia, fake news czy trolling,
- co najmniej 10 zagadnień związanych z zajęciami specjalistycznymi z zakresu pomocy psychologiczno-pedagogicznej, ze szczególnym uwzględnieniem zajęć wspierających kondycję psychiczną uczniów wynikającą z doświadczenia traumy, długotrwałej izolacji i innych sytuacji kryzysowych, a także tematy związane z nieporozumieniami w grupie, funkcjonowaniem grupy zróżnicowanej itp.,
- materiały dla nauczycieli, wychowawców i terapeutów pracujących indywidualnie lub grupowo z uczniami w wieku 10+,
- karty pracy i szczegółowe scenariusze zajęć uwzględniające wykorzystanie multimedialnej zawartości programu pozwalające dostosować sposób prowadzenia zajęć w zależności od potrzeb i możliwości klasy,
- interaktywne materiały aktywizujące uczniów stworzone z myślą o wspólnej pracy przy tablicy interaktywnej (np. mapa skojarzeń, metaplan, analiza SWOT, piramida priorytetów czy poker kryterialny).</t>
  </si>
  <si>
    <t>Zestaw multimedialnych ćwiczeń do nauki i różnicowania drukowanych i pisanych liter polskiego alfabetu dla uczniów posługujących się językiem polskim lub uczących się języka polskiego jako obcego.
Do wykorzystania w ramach zajęć z dziećmi rozpoczynającymi swoją przygodę z czytaniem i pisaniem (profilaktyka i nauka), a także ze zdiagnozowanymi trudnościami w tym zakresie (np. ryzyko dysleksji).
Program zawiera co najmniej 1000 ekranów interaktywnych, obszerną bazę kart pracy, przewodnik metodycznego oraz zestaw materiałów dodatkowych.
Dla nauczycieli i terapeutów pracujących z dziećmi w wieku 5+ posługującymi się językiem polskim lub uczącymi się języka polskiego jako obcego.</t>
  </si>
  <si>
    <t>Seria programów multimedialnych kształcących świadomość ortograficzną i poprawną pisownię. Program zawiera co najmniej 1000 ekranów multimedialnych z ćwiczeniami na różnym poziomie trudności (ćwiczenia typu: łączenie elementów, kategoryzowanie, zaznaczanie różnic, memo, gry pamięciowe, sekwencje, łączenie punktów, interaktywne puzzle, sudoku obrazkowe, ćwiczenia do pracy z grupą dzieci (np. interaktywne gry planszowe z pionkami, gry za tablice interaktywne), ćwiczenia oparte na tekście, kształtujące wrażliwość ortograficzną oraz nawyk prawidłowej pisowni, karty pracy do wydruku.</t>
  </si>
  <si>
    <t>Gra psychoterapeutyczna, która skutecznie wzmacnia i buduje inteligencję emocjonalną. Gra jest przeznaczona także m.in. dla tych, którzy przeprowadzają treningi umiejętności społecznych. W zestawie m.in.: 1 duża kostka z emocjami i 5 małych kostek z cyframi, zaproszenie do dialogu, karta ćwiczeń, 30 kolorowych kart, 2 przykładowe instrukcje,
poręczne drewniane pudełko do przechowywania i transportu gry.</t>
  </si>
  <si>
    <t>Kolorowe karty z prostymi rysunkami i jasnym tekstem. W zestawie m.in.: kolorowe karty z ilustracjami przedstawiającymi różne zachowania społeczne - 30 sztuk, żetony z opisami różnych codziennych sytuacji - 9 sztuk, karty z opisami zadań i pytaniami - 12 sztuk, plansze z określeniami częstotliwości – zawsze, często, nigdy - 3 plansze. Do zestawu dołączona jest również instrukcja, pozwalająca na sprawne używanie kart w czasie ćwiczeń. Całość zapakowana jest w kartonowe pudełko, co zapobiega gubieniu elementów.</t>
  </si>
  <si>
    <t>Klocki konstrukcyjne to zestaw co najmniej 300 innowacyjnych miękkich elementów. Klocki posiadają charakterystyczny kształt pozwalający na zbudowanie z nich wszystkiego, co tylko można sobie wyobrazić. Wymiary: długość 195 mm, głębokość 120 mm, wysokość 125 mm (+/-10%).</t>
  </si>
  <si>
    <t>Puzzle progresywne to zestaw co najmniej 10 układanek (puzzli do ułożenia) przedstawiających zdjęcia, na których dzieci i dorośli pokazują różne emocje oraz 10 pasujących ikon/kart z tymi samymi emocjami. Zadaniem dzieci jest prawidłowe ułożenie puzzli, do których następnie mają przyporządkować odpowiednią kartę. Gra rozwija koncetrację, uwagę, zmysł obserwacji, inteligencję emocjonalną, empatię, umiejętności społeczne i umiejętności motoryczne.</t>
  </si>
  <si>
    <r>
      <rPr>
        <b/>
        <sz val="11"/>
        <color theme="1"/>
        <rFont val="Calibri"/>
        <family val="2"/>
        <charset val="238"/>
        <scheme val="minor"/>
      </rPr>
      <t>Rozumienie i naśladowanie mowy</t>
    </r>
    <r>
      <rPr>
        <sz val="11"/>
        <color theme="1"/>
        <rFont val="Calibri"/>
        <family val="2"/>
        <charset val="238"/>
        <scheme val="minor"/>
      </rPr>
      <t xml:space="preserve"> - Zestaw interaktywnych ćwiczeń do pracy z uczniami w spektrum autyzmu, a także z niepełnosprawnością intelektualną i innymi problemami komunikacyjnymi. Program dostosowany do wszystkich dzieci o różnym poziomie funkcjonowania poznawczego, z wyszczególnieniem potrzeb dzieci z całościowymi zaburzeniami rozwojowymi. W programie co najmniej 1600 ekranów interaktywnych oraz 100 kart pracy. Licencja bezterminowa na co najmniej 4 stanowiska.
</t>
    </r>
    <r>
      <rPr>
        <b/>
        <sz val="11"/>
        <color theme="1"/>
        <rFont val="Calibri"/>
        <family val="2"/>
        <charset val="238"/>
        <scheme val="minor"/>
      </rPr>
      <t xml:space="preserve">Mowa w kontekście społecznym cz.1 - </t>
    </r>
    <r>
      <rPr>
        <sz val="11"/>
        <color theme="1"/>
        <rFont val="Calibri"/>
        <family val="2"/>
        <charset val="238"/>
        <scheme val="minor"/>
      </rPr>
      <t>Zestaw interaktywnych ćwiczeń wspomagających rozwijanie sprawności komunikacyjnej oraz pragmatyczne użycie języka. Część 1 zawiera ćwiczenia z obszarów takich jak: emocje, gesty, homonimy, synonimy, proste wyrażenia frazeologiczne. Co najmniej 220 ekranów interaktywnych oraz 50 kart pracy. Licencja bezterminowa na co najmniej 4 stanowiska.</t>
    </r>
  </si>
  <si>
    <t>Zestaw ćwiczeń do terapii afazji. Format: zdjęć - 140x110, etykiety - 110x20 (+/-10%). W zestawie co najmniej 168 zdjęć i etykiet.</t>
  </si>
  <si>
    <t>Zabawka wykonana z drewna bukowego o średnicy 6 cm i wysokość 5 cm (+/-10%), plastikowej słomki oraz styropianowej kulki. Dmuchając w słomkę i wydmuchując piłeczkę dziecko usprawnia swój aparat oddechowy, artykulacyjny i fonacyjny. Podczas zabawy kontroluje oddech, wydłuża fazę wydechową i uczy się gospodarowania powietrzem. Zestaw co najmniej 4 zabawek w papierowej tubie.</t>
  </si>
  <si>
    <t>Zestaw co najmniej dwóch zeszystów logopedycznych przeznaczonych dla rodziców, nauczycieli i logopedów do pracy z dziećmi, u których proces kształtowania się mowy nie został jeszcze zakończony. 
Cześć 1 - ćwiczenia do terapii logopedycznej głosek: sz, ż, cz, dż.
Część 2 - ćwiczenia do terapii logopedycznej głosek: l, r.</t>
  </si>
  <si>
    <t>Zestaw składa się z niezbędnika oraz teczki trenera TUS. Zestaw: teczka zamykana na gumkę, co najmniej 28 pomocy wydrukowanych na grubym papierze do wielokrotnego kserowania, tabela z opisem całej zawartości narzędzia.</t>
  </si>
  <si>
    <t xml:space="preserve">Baza ćwiczeń interaktywnych i kart pracy wspomagający rozwój kompetencji emocjonalnych i społecznych. Program składa się z co najmniej 3 modułów: kontrola emocji, kompetencje emocjonalno-społeczne, inteligencja emocjonalna. Program powinien zawierać co najmniej 80 ćwiczeń interaktywnych, minimum 100 wydrukowanych kart pracy, grę karcianą oraz poradnik metodyczny. Licencja otwarta, bezterminowa na pendrive, kod do educhmury na 5 lat jednostanowiskowa. </t>
  </si>
  <si>
    <t>Gra szachowa z koralikami. Na plastikowej podstawie przesuwa się okrągłe koraliki tak jak w szachach, wygrana poprzez eliminację kolejnych kulek. W zestawie co najmniej 168 koralików</t>
  </si>
  <si>
    <t>W zestawie co najmniej 20 kostek oraz 60 kart do gry. Gracze rozdzielają między sobą kostki, każdy po kolei wyciąga ze stosiku kartę i układa wzó na niej widniejący. Wygrywa gracz, który będziem miał najwięcej kart. Gra zmniejsza stres, rozwija pamięć oraz koordynację ręka-oko.</t>
  </si>
  <si>
    <t>Gra zawiera co najmniej 40 elementów i dwa poziomy trudności. łatwiejszy(15 kart czerwonych, 7 pionków), trudniejszy(25 kart niebieskich, 8 pionków). Czas rozgrywki:10 minut. Liczba graczy: 1 - 2 osoby. Co najmniej 40 kart pracy. Instrukcje gry: Każdy gracz otrzymuje jedną plastikową planszę z kolorowymi pionkami. Karty do gry są losowo umieszczane z wzorami do dołu. Dzwoniek powinien być ustawiony w zasięgu graczy. Gra rozpoczyna się od odkrycia pierwszej karty, po czym każdy gracz musi przesunąć pionki na swojej planszy w taki sposób, aby dokładnie odwzorować układ pokazany na odkrytej karcie. Gracz, który jako pierwszy prawidłowo ułoży swoje pionki, naciska dzwonek, informując o zakończeniu gry. Wymiary opakowania: 27,5 x 20 x 5,5 cm (+/-10%)</t>
  </si>
  <si>
    <t>Gra polegająca na jak najszybszym odkryciu kodu kolorystycznego ustalonego przez przeciwnika, Każdy odgadnięty kolor zaznaczany jest czarnym kołeczkiem, a zły - białym (lub odwrotnie, jeśli tak ustalą gracze). Wygrywa ten, kto w mniejszej ilości prób odgadnie cały kod. Gra przeznaczona dla 2 osób. GRa rozwija abstrakcyjne myślenie, percepcję wzrokową i zdolności manualne. Wspomaga także rozwój społeczny i emocjonalny. Zestaw powinien zawierać co najmniej:
- planszę z drewna bukowego, o wymiarach 37,5x15x1cm (+/-10%)
- 80 dwukolorowych żetonów
- 70 czarnych i białych kołeczków
- drewnianą listwę z otworami do układania kodu
- lniany worek do przechowywania listwy, żetonów i kołków
- instrukcję</t>
  </si>
  <si>
    <t>Zestaw drewnianych klocków w różnych kolorach i kształtach. W pudełku znajdują się co najmniej 24 karty dwustronne z których można ułożyć 48 układanek.Dziecko patrząc na kartę układa widniejący na niej wzór. Uładanka wzorowana na chińskiej łamigłówce tangram.</t>
  </si>
  <si>
    <t>Zestaw co najmniej 1000 sztuk plastikowych klocków w kolorach: białym, niebieskim, żółtym, zielonym oraz czerwonym. W skład zestawu wchodzą także dodatkowe elementy - okiennice, koła do pojazdów, drzewa. Wymiary pojedynczych klocków: 3x3 cm, 3x6 cm, 3x9 cm (+/-10%). Zestaw zapakowany w przezroczysty foliowy worek.</t>
  </si>
  <si>
    <t>Układane elementy mają kształt równobocznych trójkątów z liczbami w narożnikach. Dostawiając kolejny kamień do już ułożonego układu, gracz musi o to, by numery w sąsiadujących narożnikach były takie same. Cyfry na narożnikach ułożonego elementu to zdobyte punkty. 
Zawartość:
- co najmniej 76 kamieni wysokiej jakości
- 6 podstawek
- reguły gry
- pudełko z wypraską na wszystkie elementy</t>
  </si>
  <si>
    <t>Zestaw co najmniej 45 magnetycznych, transparentnych klocków konstrukcyjnych. Wykonane z tworzywa sztucznego. Klocki w różnych kolorach oraz kształtach. Zestaw rozwija umiejętności przestrzenne, logiczne myślenie oraz wyobraźnię.</t>
  </si>
  <si>
    <t>Zestaw zawiera co najmniej 60 kolorowych drewnianych drążków oraz kostkę. Zestaw rozwija motorykę mmałą, koncentrację oraz umiejętności społeczne kreatywne zadania, takie jak układanie kształtów, liczenie i budowanie konstrukcji. Gracz rzuca kostką, bierze patyczek w wylosowanym kolorze i układa czterokątną wieżę.</t>
  </si>
  <si>
    <t>Zestaw do stworzenia własnoręcznie kolorowego obrazka. Zestaw składa się z plastikowych klocuszków, które należy układać na planszy. Kwadraciki należy wciskać na plansze tworząc obrazek. Można odwzorować obrazki z dołączonej książeczki lub wymyślać własne kompozycje. 
Zestaw zawiera:
- 2 płytki do stworzenia planszy
- kolorowe klocuszki 
- szpatułka
- uchwyt do zawieszenia obrazka
- książeczka z pomysłami
Wymiary:
- złożona plansza 23 x 12 cm (+/-10%)
- klocuszek 1 x 1 cm (+/-10%)</t>
  </si>
  <si>
    <t>Zestaw sznureczków do nauki pisania, ćwiczenia chwytu pisarskiego, nacisku oraz mięśni drobnych dłoni. Najpierw należy przewlec sznureczek przez długopis, a następnie rozpocząć pisanie lub rysownanie nim po planszy z rzepem. Rysunki mogą powstawać na podstawie wzorów zawartych na kartach pracy lub własnych pomysłów. 
Zestaw zawiera co najmniej:
• 6 drewnianych tablic z rzepem
• 6 długopisów
• 6 sztalug
• 6 kpl. sznureczków po 20 szt. o róznych długościach w 5 kolorach
• 90 filcowych elementów dopełniających obrazek
• 6 pojemniczków na filce
• 16 kart pracy</t>
  </si>
  <si>
    <t>Gra to pomoc edukacyjna, która ułatwia dzieciom opanowanie zegara i pojęcia czasu. Każdy z graczy wybiera pionek i ustawia go na polu startowym. Następnie osoba, która rozpoczyna losuje na kostce liczbę pól, które ma pokonać. W zależności od miejsca postoju bierze odpowiednią kartę i wykonuje zadanie ustawiając właściwą godzinę na tarczy zegarowej. Za prawidłowe ułożenie godziny gracz otrzymuje żeton. Ich odpowiednia ilość pozwala przesunąć pionek na wewnętrzny tor. Wygrywa gracz, który jako pierwszy znajdzie się w centrum planszy. 
W zestawie gry do nauki czasu co najmniej:
- plansza
- karty czasu - 30 szt.
- żetony - 28 szt.
- pionki - 4 szt.
- tarcze zegarowe - 2 szt.
- instrukcja.</t>
  </si>
  <si>
    <t>Gracze po kolei losują z worka cyfry oraz znaki działań matematycznych i starają się w jak najkrótszym czasie ułożyć działania, których wynik zgadza się z jedną z liczb widniejących na odkrytej karcie. Zwycięzcą zostaje ten, kto ułoży największą liczbę prawidłowych działań.
W zestawie gry znajdziemy co najmniej:
- tabliczki ze znakami - 40 szt.
- tabliczki z liczbami - 72 szt.
- karty liczb - 55 szt.
- klepsydra
- worek
- instrukcja</t>
  </si>
  <si>
    <t>Zestaw, który służy dzieciom do nauki rozpoznawania dźwięków oraz sortowania na podstawie dźwięku. Dziecko ma za zadanie  odnaleźć karty z obrazkiem odpowiadającym odtwarzanemu dźwiękowi. Zestaw zawiera co najmniej 60 kart, 2 gumowe pionki, pendrive. Wymiary:                                   • wym. 24 x 12,5 x 7 cm (+/-10%)
• wym. kart 5 x 5 cm (+/-10%)
• wym. pionków 4,5 cm (+/-10%)</t>
  </si>
  <si>
    <t>Zestaw instrumentów umieszczonych w praktycznej torbie z kieszonkami. Torba wykonana jest z tkaniny, zamykana na zamek. Zestaw wspiera pracę z dzieckiem zdrowym i ze specjalnymi potrzebami edukacyjnymi. Instrumenty mogą służyć  na zajęciach socjoterapeutycznych do relaksacji lub wyrażania emocji. W zestawie co najmniej 17 instrumentów: tamburyn, śr. 20 cm
- maxi quiro z pałeczką, dł. 40 cm
- podwójna tarka quiro z pałeczką, dł. 27 cm
- trójkąty z pałeczkami, 5 szt., wym. 20,5 cm, 17,5 cm, 15,5 cm, 13 cm, 10,5 cm
- kastaniety drewniane, 2 szt., śr. 5,5 cm
- kastaniety z rączką, dł. 21 cm
- marakasy drewniane, dł. 23 cm
- drewniany tonblok, dł. 20 cm, śr. 4,5 cm
- tamburyn z membraną, śr. 20 cm
- podwójny tonblok z pałeczką, dł. 20 cm, śr. 4,5 cm
- podwójny tonblok mały z pałeczką, dł. 20 cm, śr. 3,5 cm
- klawesy, dł. 20 cm, śr. 2,2 cm
- marakas wałek, dł. 20,5 cm, śr. 5 cm                                Wszystkie wymiary (+/-10%)</t>
  </si>
  <si>
    <t>Zestaw co najmniej 8 metalowych dzwonków z plastikowymi rączkami. Dzwonki posiadają różne kolory. Każdy kolor oznacza inny dźwięk. Wymiary: dł. 13,5 cm  śr. 7,4 cm (+/-10%).</t>
  </si>
  <si>
    <t xml:space="preserve">Instrument wykonany jest z tworzywa sztucznego. W środku instrumentu umieszczono małe kolorowe koraliki, które spadając w dół wywołują charakterystyczny dla deszczu dźwięk. Wymiary:  dł. 53,5 cm (+/-10%)
śr. 4,5 cm (+/-10%). </t>
  </si>
  <si>
    <t>Lampa, która służy do rozjaśnienia pomieszczenia, ale także jako źródło dźwięku. W lampie wbudowany jest głośnik Bluetooth pozwoli on na odsłuchanie muzyki lub innych dowolnych dźwięków z urządzeń bezprzewodowych. Lampa zmienia kolory co przykuwa uwagę dziecka i wprowadza w tajemniczy nastrój. Do głośnika dołączono także zasilacz i baterie. Lampa posiada 8 kolorów. Wymiary: dł. boku 15 cm (+/-10%)
• dł. kabla zasilającego 1,7 m (+/-10%).</t>
  </si>
  <si>
    <t xml:space="preserve">Słuchawki z adaptacyjną redukcją hałasu, pozwalającą wyciszyć rozpraszające dźwięki w momencie, gdy potrzebne jest skupienie. Przyciski na nauszniku pozwalają na łatwe kontrolowanie dźwięku, a także obsługę połączeń. Czas ładowania: 2 godz. W zestawie co najmniej  Słuchawki JBL Tune 770NC, 1 szt., Kabel do ładowania USB typu C, 1 szt., Odłączany kabel audio, 1 szt., Karta gwarancyjna/Karta informacyjna, 1 szt., Skrócona instrukcja obsługi, 1 szt. </t>
  </si>
  <si>
    <t>Gra, która polega  na opisywaniu szczegółów obrazka, opowiadaniu, gdzie co się znajduje. Gra nadająca się do ćwiczeń orientacji przestrzennej. W zestawie co najmniej 20 kart,  drewniana plansza o wym. 20 x 20 cm (+/-10%), 5 drewnianych żetonów.</t>
  </si>
  <si>
    <t>Gra, której celem jest doskonalenie umiejętności matematycznych: orientacji przestrzennej, relacji przestrzennych między obiektami, określanie różnicy liczebności zbiorów, liczenie wspak, wykonywanie działań arytmetycznych: dodawania, mnożenia, dzielenia, odejmowania, znajomości jednostek miary i czasu, znajomości liczb rzymskich, definicji oraz umiejętności rozwiązywania zadań z treścią.Gra składa się z dużej planszy 40 x 40 cm (+/-10%) oraz 150 różnorodnych zadań na trzech poziomach trudności. W zestawie 1 kostka o wym. 1 x 1 cm (+/-10%)
2 pionki o wys. 3 cm, 150 kart o wym. 4,5 x 6,5 cm (+/-10%), 1 karta z odpowiedziami na pytania.</t>
  </si>
  <si>
    <t>Gra dzięki której dzieci poznają zasady bezpiecznego zachowania się w sytuacjach zagrożeń. Gra składa się z co najmniej 4 tabliczek magnetycznych formatu A3 przedstawiających niebezpieczne sytuacje oraz 24 mniejszych magnetycznych obrazków (po 6 obrazków do każdej tabliczki), ukazujących zachowania właściwe i niewłaściwe w danych okolicznościach. Gra polega na dobieraniu przedmiotów lub zachowań dziecka pożądanych oraz niepożądanych w danej sytuacji.</t>
  </si>
  <si>
    <t>Gra, która wspomaga rozwój mowy dziecka, usprawnia artykulację u dzieci i dorosłych,utrwala poprawną wymowę głoski "sz"/"ż",rozwija kompetencję komunikacyjną i umiejętność narracji, doskonali analizę i syntezę wzrokową, słuchową oraz pamięć, wspiera rozwój małej motoryki. W zestawie 9 kostek z drewna bukowego 3x3 cm (+/-10%) (54 obrazki)
- KARTY PRACY Z ĆWICZENIAMI - 10 kart. Grać można indywidualnie oraz grupowo.</t>
  </si>
  <si>
    <t>Historyjki obrazkowe wykorzystywane do ćwiczeń językowych, nauki porządkowania zdarzeń i tworzenia dowolnych opowieści, rozwijają kreatywność. Historyjki mają kolorowe obrazki, które zachęcają do opowiadania, uczą logicznego myślenia i zdolności obserwacji. W zestawie co najmniej 25 serii po 5-7 kart każda, 5 kart ze znakami zapytania - łącznie 143 karty o wym.10 x 9,5 cm (+/-10%).</t>
  </si>
  <si>
    <t>Układanka, która rozwija umiejętność rozwiązywania problemów, logiczne myślenie, kreatywność oraz koordynację ręka-oko. Osoba układająca ma za zadanie odtworzyć wzór z karty aktywności za pomocą magnetycznych puzzli.Układanki tworzą m.in abstrakcyjne formy zwierząt oraz figury. W zestawie co najmniej 25 dwustronnych kart aktywności, 150 okrągłych magnesów w 12 wzorach. Wymiary  wym. kart 7,5 x 11,5 cm
 śr. magnesu 3 cm (+/-10%).</t>
  </si>
  <si>
    <t>Piramida, która służy do poznawania podstaw techniki rachunkowej, utrwalenia pojęcia liczby i mnożenia. Dzięki rozwiązywaniu zadań dziecko kształtuje zdolności formułowania wniosków i samodzielnym dochodzeniu do wyniku działań. Dzięki prawidłowemu rozwiązaniu 63 zadań uda się dzieciom stworzyć piramidę. W zestawie znajduje się co najmniej 49 trójkątów.</t>
  </si>
  <si>
    <t>Piramida, która służy do poznawania podstaw techniki rachunkowej, utrwalenia pojęcia liczby i dodawania. Dzięki rozwiązywaniu zadań dziecko kształtuje zdolności formułowania wniosków i samodzielnym dochodzeniu do wyniku działań. W zestawie znajduje się co najmniej 36 trójkątów. Dzięki prawidłowemu rozwiązaniu 45 zadań uda się dzieciom stworzyć piramidę.</t>
  </si>
  <si>
    <t>Gra dzięki której gracze utrwalą pisownię wyrazów z: ż, rz, ch, h, ó, u. Gra ma na celu naukę ortografii w konwencji szlachetnej rywalizacji, poprzez wzrokowe kodowanie trudnych wyrazów. W zestawie co najmniej 54 karty z pułapkami ortograficznymi wraz z odpowiedziami, plansza o wym. 24 cm x 32 cm (+/-10%), 24 kartoniki z wierszami i zagadkami o wym. 7,4 cm x 7,4 cm (+/-10%), pionki, kostka do gry. Gra przeznaczona dla 2-4 graczy.</t>
  </si>
  <si>
    <t>Zestaw rozwija spostrzegawczość, percepcję wzrokową i pamięć wzrokową. Pomoc zawiera co najmniej 4 plansze i około 320 kartoników (80 do każdej planszy). 3 plansze zawierają materiał z konkretną trudnością ortograficzną: U/Ó, CH/ H, RZ/Ż, a 4 to wszystkie trudności ortograficzne w jednym. Pomoc przeznaczona jest do pracy z uczniami z zaburzonymi procesami uczenia się – dysleksją, dysortografią, jak również do pracy z dziećmi, które wymagają utrwalenia zasad poprawnej pisowni. Wymiary: wym. planszy 40 x28 cm, wym. kartonika 8 x 4 cm (+/-10%).</t>
  </si>
  <si>
    <t>Farby o konsystencji, która pozwala na malowanie palcami bez użycia wody. Farby posiadają właściwości kryjące i doskonałą przyczepność do papieru, kartonu, drewna itp. Posiadają certyfikat bezpieczeństwa. W zestawie co najmniej 6 szt. x 100 ml.</t>
  </si>
  <si>
    <t>Zestaw piłek, które przeznaczone są do rytmiki. W zestawie co najmniej Piłka do rytmiki - żółta, 3 szt., Piłka do rytmiki - zielona, 3 szt.,Piłka do rytmiki - czerwona, 3 szt.,Pompka z igłą.</t>
  </si>
  <si>
    <t>Gra, która kształtuje umiejętności takie jak synteza sylabowa wyrazów, umiejętność analizy, percepcja słuchowa oraz koordynacja wzrokowo-słuchowo-ruchowa. W zestawie co najmniej 72 kartoniki z obrazkami, klepsydra, instrukcja. Gra przeznaczona dla 2-4 graczy.</t>
  </si>
  <si>
    <t>Gra edukacyjna, która pozwala uczestnikom poznać i utrwalić przysłowia oraz poszerzają zasób słownictwa.  Gracz ma za zadanie wykazać się znajomością powiedzeń poprzez poprawne podanie ich zakończeń. W zestawie co najmniej 150 kart z przysłowiami, instrukcja.</t>
  </si>
  <si>
    <t>Gra, która ma na celu wspieranie dziecka w nauce czytania i pisania poprzez doskonalenie umiejętności dokonywania analizy i syntezy fonemowej wyrazów, stymulowanie komunikacji werbalnej oraz poszerzanie zasobu słownictwa. W zestawie co najmniej 55 kart z rebusami, woreczek, instrukcja.</t>
  </si>
  <si>
    <t>Pomoc edukacyjna, która doskonali percepcję wzrokową oraz ćwiczenia spostrzegawczości i koordynacji wzrokowo-ruchowej. Pomoc wykorzystywana jest do stymulacji mowy dzieci, jej rozumienia, poszerzania zasobu słownikowego, rozumienia pojęć, aranżowania sytuacji komunikacyjnych, jak również do doskonalenia umiejętności językowych. Gra może być modyfikowana w zależności od potrzeb.  Wymiary planszy: A3
• co najmniej 100 kart o wym. 9 x 9 cm (+/-10%).</t>
  </si>
  <si>
    <t>Gra polega na dopasowywaniu identycznych obrazków widocznych na kartonikach lub takiej samej liczby kropek. Kształci logiczne myślenie, twórczą aktywność, zdolności poznawcze oraz wytrwałość w wykonywaniu zadań od początku do końca. W zestawie co najmniej 2 gry, 24 elem. o wym. 10 x 5 cm (+/-10%). Gra przeznaczona dla 1-4 graczy.</t>
  </si>
  <si>
    <t xml:space="preserve">Zestaw do układania rozmaitych mozaik z kształtów geometrycznych. Zestaw rozwija wyobraźnię przestrzenną, percepcję wzrokową oraz umiejętności motoryczne. W zestawie co najmniej  6 plansz z 12 wzorami, wym. 27 x 20 cm (+/-10%), 2 podstawy 27,4 x 21 cm (+/-10%), 120 elem. w 6 kształtach i 6 kolorach, wym. najmniejszego 3,3 cm (+/-10%). </t>
  </si>
  <si>
    <t>Gra, która polega na rozdaniu graczom wszystkich kart, jedna pozostaje na stole. Gracze szukają wspólnego symbolu z kartą, która leży na stole. Kto pierwszy poszuka i wypowie nazwę na głos zabiera kartę. Wygrywa osoba, która zebrała najwięcej kart. Aby utrudnić zabawę symbole na kartach bywają odwrócone i miewają inne rozmiary. W zestawie co najmniej 55 kart o śr. 8,5 cm (+/-10%), instrukcja. Gra przeznaczona dla 2-8 osób.</t>
  </si>
  <si>
    <t>Gra przeznaczona dla najmłodszych dzieci. Gra polega na odszukaniu na planszy takiego samego obrazka, jaki widnieje na wylosowanej przez osobę prowadzącą grę plakietce. Gra uczy spostrzegawczośi, refleksu, pamięci, ćwiczy analizę wzrokową i słuchową, uczy rozróżniać kolory i nazywać przedmioty. W zestawie co najmniej 210 twardych dwustronnie zadrukowanych plakietek, 4 duże dwustronne plansze, instrukcja z propozycjami 7 gier.</t>
  </si>
  <si>
    <t>Gra, której celem jest ułożenie tangramu zgodnie ze wzorem przedstawionym na wylosowanej karcie. Wzory na kartach przedstawiają m. in. kształty roślin, zwierząt, budynków, pojazdów i ludzi. Gra uczy reagowania na bodźce, pobudza jego kreatywność i wyobraźnię, wyobraźnię przestrzenną oraz wzmacnia koncentrację. W zestawie co najmniej sakiewka, 42 elementy tangramu, 45 kar,t instrukcja gry.</t>
  </si>
  <si>
    <t>Białe ołówki do rysowania na tabliczkach ze szlaczkami i planszach w 3 linie. W zestawie co najmniej 12 szt. Ołówków.</t>
  </si>
  <si>
    <t>Dzięki pracy ze skrzynką światła dzieci rozwijają zmysł wzroku. Dziecko do wykonania ma zadania na różnych trudnościach. Zadania są rozpisane na 8 kartach pracy i podzielone na kategorie: logiczne, matematyczne oraz z zakresu kodowania. Dołączony do zestawu pilot umożliwia zmianę koloru światła oraz jego natężenie. W zestawie co najmniej: skrzynka światła oraz pilot - 16 kolorów, zasilacz, szablon z układem współrzędnych, 90 kolorowych klocków, 8 kart pracy z 24 zadaniami,drewniane pudełko. wym. skrzynki 38 x 41 x 6 cm (+/-10%).</t>
  </si>
  <si>
    <t xml:space="preserve"> Zbiór zestawów słów i zdań zawierających głoski p, m, b, l, f, w. Słowa i zdania zostały zapisane dwoma kolorami, z podziałem wyrazów na sylaby. W zestawie co najmniej 65 kart A4.</t>
  </si>
  <si>
    <t>Zbiór zestawów słów i zdań zawierających głoski t/d, k/g, j, n, ł. Słowa i zdania zostały zapisane dwoma kolorami, z podziałem wyrazów na sylaby. W zestawie co najmniej 84 karty A4.</t>
  </si>
  <si>
    <t>Zbiór zestawów słów i zdań tym razem zawierający głoski i litery ś, ź, ć, dż, ń/ni. Słowa i zdania zostały zapisane dwoma kolorami, z podziałem wyrazów na sylaby. W zestawie co najmniej 84 karty A4.</t>
  </si>
  <si>
    <t>Zbiór zestawów słów i zdań tym razem zawierający głoski c, z, dz, s. Słowa i zdania zostały zapisane dwoma kolorami, z podziałem wyrazów na sylaby. W zestawie co najmniej 58 kart A4.</t>
  </si>
  <si>
    <t>Pomoc, która przydaje się w poznawaniu i utrwalaniu umiejętności rozpoznawania części mowy. Jednym z zadań dziecka jest zapełnienie planszy kartonikami z obrazkami pasującymi do danej kategorii rzeczownika.  Pomoc wspomaga rozumienie mowy, wzbogacanie słownictwa, stymuluje rozwój umiejętności zadawania pytań i budowania zdań poprawnych pod względem gramatycznym, uczy kreatywności, stymuluje logiczne myślenie. W zestawie co najmniej 5 plansz formatu A4, 30 kartoników z obrazkami o wym. 6 x 6 cm (+/-10%), 5 kart pracy formatu A4 (do kserowania).</t>
  </si>
  <si>
    <t>Pomc, która składa się  z trzech części mających formę gier: „Poznajemy słowa, które określają cechy przedmiotów/zjawisk”, „Porównywanie", „Określanie cech rzeczownika" oraz 2 plansz demonstracyjnych, wyjaśniających zagadnienia stopniowania i odmiany przymiotnika. Pomoc rozwija rozumienie mowy, wzbogaca słownictwo, wprowadza w świat gramatyki języka polskiego, stymuluje rozwój umiejętności zadawania pytań i budowania zdań poprawnych pod względem gramatycznym. W zestawie co najmniej 4 plansze kontrolne formatu A4
 20 tafelków z rysunkami, 20 kart o wym. 7 x 7 cm (+/-10%), 20 kart formatu A5 do ćwiczeń określania rzeczownika, plansza prezentująca stopniowanie przymiotnika, plansza prezentująca odmianę przymiotnika przez liczby i rodzaje, żetony, instrukcja.</t>
  </si>
  <si>
    <t>Zestaw co najmniej 60 szt. Kredek trójkątnych. Kredki posiadają 10 kolorów. Umieszczone są w białym pudełku. Wymiary dł. 15 cm,śr. 1 cm (+/-10%)
 śr. rysika 0,5 cm (+/-10%).</t>
  </si>
  <si>
    <t>Zestaw co najmniej 25 szt. Ołówków trójkątnych. Ołówki posiadają różne kolory. Twardość: HB. Wymiary  dł. 17,5 cm (+/-10%).</t>
  </si>
  <si>
    <t>Miękkie, łatwe do wyginania druciki. Można z nich uformować postacie zwierzątek, kwiatki. Druciki można przyklejać bezpośrednio do kartonu - tworząc barwne, pluszowe obrazy. W zestawie co najmniej 250 szt. O różnych kolorach. Wymiary 1,5 x 30 cm  (+/-10%).</t>
  </si>
  <si>
    <t>Co najmniej 160 szt. Koralików w kształcie serca do nawlekania.Koraliki w różnych kolorach. Wym. 0,8 x 0,8 cm (+/-10%).</t>
  </si>
  <si>
    <t xml:space="preserve">Zestaw arkuszy z filcu o wym. 22,9 x 15,3 x 0,1 cm (+/-10%). W kolorach takich jak: biały, żółty, pomarańczowy, czerwony, różowy, fioletowy, turkusowy, niebieski, jasnozielony i zielony. W zestawie co najmniej 100 szt. (po 10 z każdego koloru). </t>
  </si>
  <si>
    <t>W zestawie co najmniej 10 arkuszy tektury falistej. Arkusze w 10 kolorach.            wym. 50 x 70 cm (+/-10%).</t>
  </si>
  <si>
    <t>Co najmniej 12 szt. Kolorowych podkładek, które chronią powierzchnię przed zabrudzeniem farbami, klejem. Mogą być używane jako tace na drobne elementy lub palety do mieszania farb. Wym. 24 x 20,5 x 1,5 cm (+/-10%).</t>
  </si>
  <si>
    <t>Zestaw sensoryczny posiadający elementy wymienne o różnych fakturach, do ćwiczeń ruchowych i rehabilitacyjnych. Zestaw stymuluje receptory czuciowe stóp, a także kształtuje reakcje równoważne oraz pomaga korygować postawę. Wymiary: wym. 95 x 11 cm, wym. 11 cm x 95 cm (+/-10%). Wykonane ze sklejki o grubości 19 mm. (+/-10%)</t>
  </si>
  <si>
    <t>Zestaw sensoryczny posiadający elementy wymienne o różnych fakturach, do ćwiczeń ruchowych i rehabilitacyjnych. Zestaw stymuluje receptory czuciowe stóp, a także kształtuje reakcje równoważne oraz pomaga korygować postawę. Wymiary: wym. 95 x 11 cm, wym. 11 cm x 95 cm (+/-10%). Wykonane ze sklejki o grubości 19 mm.(+/-10%)</t>
  </si>
  <si>
    <t>Zestaw sensoryczny posiadający elementy wymienne o różnych fakturach, do ćwiczeń ruchowych i rehabilitacyjnych. Zestaw stymuluje receptory czuciowe stóp, a także kształtuje reakcje równoważne oraz pomaga korygować postawę.Wykonane ze sklejki o grubości 19 mm(+/-10%). Wymiary: wym. 95 x 11 cm, wym. 11 cm x 95 cm (+/-10%).</t>
  </si>
  <si>
    <t>Tor magnetyczny. Dzięki zastosowaniu magnesów, za każdym razem można tor zaaranżować całkowicie inaczej. By pokonać tor trzeba wykazać się sprytem, zręcznością i co najważniejsze, siłą oddechu. Dziecko dzięki temu  udoskonali motorykę mięśni ust, które odpowiadają za rozwój mowy, wydłuży fazę wydechową i siłę oddechu, poprawi koncentrację i zdolność kontrolowania oddechu. W zestawie co najmniej tablica magnetyczna o wymiarach ok. 45,5 x 33,5 cm (+/-10%), 2 półkule służące jako nóżki do planszy, 21 drewnianych elementów magnetycznych w różnych kształtach i kolorach, kulka drewniana, kulka styropianowa,
piłka do ping-ponga, 20 kolorowych słomek.</t>
  </si>
  <si>
    <t>Słomki papierowe w kolorze zielonym. W zestawie co najmniej 24 szt. Wymiary dł. 19,7 cm • śr. 6 mm (+/-10%).</t>
  </si>
  <si>
    <t>Zasłonka przeznaczona do lustra poziomego. Zasłonka jest w kolorze szarym. W zestawie co najmniej Komplet 2 zasłonek z drążkiem i mocowaniami. Wym. jednej zasłonki: 85 x 86 cm, dł. drążka 160 cm (+/-10%).</t>
  </si>
  <si>
    <t>Gra, która wspomaga rozwój mowy dziecka;
- usprawnia artykulację u dzieci i dorosłych;
- utrwala poprawną wymowę głoski "sz"/"ż";
- rozwija kompetencję komunikacyjną i umiejętność narracji;
- doskonali analizę i syntezę wzrokową, słuchową oraz pamięć;
- wspiera rozwój małej motoryki. Grać można indywidualnie oraz grupowo. W zestawie co najmniej  9 kostek z drewna bukowego 3x3 cm(+/-10%) (54 obrazki)
- KARTY PRACY Z ĆWICZENIAMI - 12 kart.</t>
  </si>
  <si>
    <t>Książeczka, która zawiera zadania. Zadania te  uczą dostrzegania szczegółów obrazka, analizowania elementów narysowanego schematu rysunku. Zadania mogą być wykorzystane także do ćwiczeń sekwencji słuchowo-ruchowych. Format A4 • co najmniej 56 stron czarno-białych z perforacją (do wyrywania).</t>
  </si>
  <si>
    <t>Gra której celem jest, aby uczestnicy odnaleźli  jak najwięcej takich obrazków, które się rymują. Gra kształtuje syntezę sylabową wyrazów, umiejętność analizy, percepcję słuchową oraz koordynację wzrokowo-słuchowo-ruchową. W zestawie co najmniej 72 kartoniki z obrazkami, klepsydra, instrukcja. Gra przeznaczona dla 2-4 graczy.</t>
  </si>
  <si>
    <t>Kartoniki z obrazkami, których atrybuty zawierają w swej nazwie słowo z głoską r (rerki) lub z głoskami: sz, ż, cz, dż (szumki). W zestawie co najmniej 72 kartoniki (36 par) z obrazkami. Gra od 4 roku życia.</t>
  </si>
  <si>
    <t>Pomoc multimedialna, która wspiera  dzieci w codziennych ćwiczeniach nad prawidłową artykulacją. W zestawie co najmniej 136 zadań dla 13 głosek: ś/si, ć/ci, ź/zi, dź/dzi, s, z, c, dz, sz, ż/rz, cz, dż,, r. Urozmaiceniem programu jest zabawa memo znajdująca się na końcu zestawu ćwiczeń dla każdej głoski. Ćwiczenia zawarte  w pomocy można wykonywać wielokrotnie, materiał językowy jest tak dobrany, aby ćwiczony dźwięk był realizowany w nagłosie, wygłosie i śródgłosie wyrazów.  Licencja na co najmniej 3 stanowiska.</t>
  </si>
  <si>
    <t>Gra, której zadanie jest przesuwanie po planszy plastikowej kości za pomocą wydmuchiwanego powietrza. Poziom gry może być dostosowany poprzez aranżowanie różnych tras lub przez dodawanie większej liczby kości. Gra  wzmacnia umiejętności motoryczne i rozwija mowę. W zestawie co najmniej 5 dwustronnych fragmentów planszy, 5 kostek o wym. 1 x 2 cm. Wym. 1 elem. 23 x 23 cm (+/-10%).</t>
  </si>
  <si>
    <t>Gra składająca się z co najmniej 9 sześciennych kostek, z których każda zawiera na ściankach odmienny zestaw ilustracji. Gra polega na opowiadaniu historii na podstawie widzianych ilustracji. W zestawie co najmniej 9 kości o boku 1,9 cm (+/-10%), ulotka z regułami gry. Gra dla dowolnej liczby graczy.</t>
  </si>
  <si>
    <t>Gra składa się z co najmniej 9 sześciennych kostek, z których każda zawiera na ściankach odmienny zestaw ilustracji. Gra polegająca na opowiadaniu historii na podstawie widzianych ilustracji. W zestawie co najmniej 9 kości o boku 1,9 cm (+/-10%), ulotka z regułami gry. Gra dla dowolnej liczby graczy.</t>
  </si>
  <si>
    <t>Pomoc edukacyjna, która przeznaczona jest do aranżowania sytuacji komunikacyjnych podczas warsztatów, koncentrująca się na słownictwie i składni. Dzieci uczą się konstruować zdania używając odpowiednich zaimków osobowych. W zestawie co najmniej 10 kartonowych plansz o wym. 35 x 25 cm (+/-10%), ilustrujących sceny z życia codziennego (tematy: ubrania, jedzenie, czystość/ciało, pojazdy, farma, basen, zabawki, parki, sny), 23 magnetyczne żetony na zdjęcia dzieci o wym. 5 x 4,5 cm (+/-10%), instrukcja dla nauczyciela.</t>
  </si>
  <si>
    <t>Wykonawca (nazwa i adres):</t>
  </si>
  <si>
    <t xml:space="preserve">FORMULARZ CENOWY </t>
  </si>
  <si>
    <t>Cena jednostkowa brutto</t>
  </si>
  <si>
    <t>Stawka podatku VAT (%)</t>
  </si>
  <si>
    <t>Wartość brutto</t>
  </si>
  <si>
    <t>Logopedia</t>
  </si>
  <si>
    <t>Część nr 2 -  pomoce dydaktyczne</t>
  </si>
  <si>
    <t>Załącznik nr  3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</si>
</sst>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212121"/>
      <name val="Calibri"/>
      <family val="2"/>
      <charset val="238"/>
      <scheme val="minor"/>
    </font>
    <font>
      <b/>
      <sz val="11"/>
      <color theme="1"/>
      <name val="Calibri"/>
      <family val="2"/>
      <charset val="238"/>
      <scheme val="minor"/>
    </font>
    <font>
      <sz val="8"/>
      <name val="Calibri"/>
      <family val="2"/>
      <scheme val="minor"/>
    </font>
    <font>
      <sz val="10"/>
      <color rgb="FF2C363A"/>
      <name val="Arial"/>
      <family val="2"/>
      <charset val="238"/>
    </font>
    <font>
      <i/>
      <sz val="11"/>
      <color theme="1"/>
      <name val="Calibri"/>
      <family val="2"/>
      <charset val="238"/>
      <scheme val="minor"/>
    </font>
    <font>
      <b/>
      <sz val="12"/>
      <color theme="1"/>
      <name val="Calibri"/>
      <family val="2"/>
      <charset val="238"/>
      <scheme val="minor"/>
    </font>
    <font>
      <b/>
      <sz val="14"/>
      <color rgb="FFFF0000"/>
      <name val="Calibri"/>
      <family val="2"/>
      <charset val="238"/>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6" fillId="0" borderId="1" xfId="0" applyFont="1" applyBorder="1" applyAlignment="1">
      <alignment wrapText="1"/>
    </xf>
    <xf numFmtId="0" fontId="5" fillId="2" borderId="1" xfId="0" applyFont="1" applyFill="1" applyBorder="1" applyAlignment="1">
      <alignment wrapText="1"/>
    </xf>
    <xf numFmtId="0" fontId="5" fillId="2" borderId="1" xfId="0" applyFont="1" applyFill="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1" xfId="0" applyFont="1" applyBorder="1" applyAlignment="1">
      <alignment wrapText="1"/>
    </xf>
    <xf numFmtId="0" fontId="5" fillId="2" borderId="1" xfId="0" applyFont="1" applyFill="1" applyBorder="1"/>
    <xf numFmtId="0" fontId="5" fillId="0" borderId="1" xfId="0" applyFont="1" applyBorder="1"/>
    <xf numFmtId="0" fontId="5" fillId="0" borderId="1" xfId="0" applyFont="1" applyBorder="1" applyAlignment="1">
      <alignment horizontal="left"/>
    </xf>
    <xf numFmtId="2" fontId="5" fillId="2" borderId="1" xfId="0" applyNumberFormat="1" applyFont="1" applyFill="1" applyBorder="1" applyAlignment="1">
      <alignment wrapText="1"/>
    </xf>
    <xf numFmtId="2" fontId="5" fillId="0" borderId="1" xfId="0" applyNumberFormat="1" applyFont="1" applyBorder="1" applyAlignment="1">
      <alignment wrapText="1"/>
    </xf>
    <xf numFmtId="2" fontId="5" fillId="0" borderId="1" xfId="0" applyNumberFormat="1" applyFont="1" applyBorder="1"/>
    <xf numFmtId="2" fontId="5" fillId="2" borderId="1" xfId="0" applyNumberFormat="1" applyFont="1" applyFill="1" applyBorder="1"/>
    <xf numFmtId="2" fontId="0" fillId="0" borderId="0" xfId="0" applyNumberFormat="1"/>
    <xf numFmtId="0" fontId="0" fillId="0" borderId="1" xfId="0" applyBorder="1"/>
    <xf numFmtId="0" fontId="0" fillId="0" borderId="1" xfId="0" applyBorder="1" applyAlignment="1">
      <alignment wrapText="1"/>
    </xf>
    <xf numFmtId="2" fontId="0" fillId="0" borderId="1" xfId="0" applyNumberFormat="1" applyBorder="1"/>
    <xf numFmtId="0" fontId="0" fillId="3" borderId="1" xfId="0" applyFill="1" applyBorder="1" applyAlignment="1">
      <alignment wrapText="1"/>
    </xf>
    <xf numFmtId="0" fontId="0" fillId="3" borderId="1" xfId="0" applyFill="1" applyBorder="1"/>
    <xf numFmtId="0" fontId="0" fillId="2" borderId="1" xfId="0" applyFill="1" applyBorder="1"/>
    <xf numFmtId="0" fontId="9" fillId="0" borderId="1" xfId="0" applyFont="1" applyBorder="1"/>
    <xf numFmtId="0" fontId="5" fillId="3" borderId="1" xfId="0" applyFont="1" applyFill="1" applyBorder="1"/>
    <xf numFmtId="0" fontId="5" fillId="3" borderId="1" xfId="0" applyFont="1" applyFill="1" applyBorder="1" applyAlignment="1">
      <alignment wrapText="1"/>
    </xf>
    <xf numFmtId="2" fontId="5" fillId="3" borderId="1" xfId="0" applyNumberFormat="1" applyFont="1" applyFill="1" applyBorder="1"/>
    <xf numFmtId="2" fontId="5" fillId="3" borderId="1" xfId="0" applyNumberFormat="1" applyFont="1" applyFill="1" applyBorder="1" applyAlignment="1">
      <alignment wrapText="1"/>
    </xf>
    <xf numFmtId="0" fontId="4" fillId="0" borderId="1" xfId="0" applyFont="1" applyBorder="1"/>
    <xf numFmtId="0" fontId="4" fillId="2" borderId="1" xfId="0" applyFont="1" applyFill="1" applyBorder="1"/>
    <xf numFmtId="0" fontId="3" fillId="0" borderId="1" xfId="0" applyFont="1" applyBorder="1" applyAlignment="1">
      <alignment wrapText="1"/>
    </xf>
    <xf numFmtId="0" fontId="3" fillId="3" borderId="1" xfId="0" applyFont="1" applyFill="1" applyBorder="1" applyAlignment="1">
      <alignment wrapText="1"/>
    </xf>
    <xf numFmtId="2" fontId="0" fillId="3" borderId="1" xfId="0" applyNumberFormat="1" applyFill="1" applyBorder="1"/>
    <xf numFmtId="0" fontId="3" fillId="0" borderId="1" xfId="0" applyFont="1" applyBorder="1" applyAlignment="1">
      <alignment horizontal="left" wrapText="1"/>
    </xf>
    <xf numFmtId="2" fontId="2" fillId="2" borderId="1" xfId="0" applyNumberFormat="1" applyFont="1" applyFill="1" applyBorder="1" applyAlignment="1">
      <alignment horizontal="center" wrapText="1"/>
    </xf>
    <xf numFmtId="2" fontId="0" fillId="4" borderId="1" xfId="0" applyNumberFormat="1" applyFill="1" applyBorder="1"/>
    <xf numFmtId="0" fontId="0" fillId="2" borderId="1" xfId="0" applyFill="1" applyBorder="1" applyAlignment="1">
      <alignment wrapText="1"/>
    </xf>
    <xf numFmtId="2" fontId="0" fillId="4" borderId="1" xfId="0" applyNumberFormat="1" applyFill="1" applyBorder="1" applyAlignment="1">
      <alignment horizontal="center"/>
    </xf>
    <xf numFmtId="0" fontId="0" fillId="0" borderId="1" xfId="0" applyBorder="1" applyAlignment="1">
      <alignment horizontal="right"/>
    </xf>
    <xf numFmtId="0" fontId="10" fillId="0" borderId="1" xfId="0" applyFont="1" applyBorder="1" applyAlignment="1">
      <alignment horizontal="left" vertical="center"/>
    </xf>
    <xf numFmtId="0" fontId="10" fillId="0" borderId="1" xfId="0" applyFont="1" applyBorder="1" applyAlignment="1">
      <alignment horizontal="center" vertical="top"/>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3017838</xdr:colOff>
      <xdr:row>0</xdr:row>
      <xdr:rowOff>0</xdr:rowOff>
    </xdr:from>
    <xdr:to>
      <xdr:col>2</xdr:col>
      <xdr:colOff>5557838</xdr:colOff>
      <xdr:row>1</xdr:row>
      <xdr:rowOff>0</xdr:rowOff>
    </xdr:to>
    <xdr:pic>
      <xdr:nvPicPr>
        <xdr:cNvPr id="2" name="Obraz 1">
          <a:extLst>
            <a:ext uri="{FF2B5EF4-FFF2-40B4-BE49-F238E27FC236}">
              <a16:creationId xmlns:a16="http://schemas.microsoft.com/office/drawing/2014/main" id="{A81AA5BA-4C86-EE88-3F25-6A45ED409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7401" y="0"/>
          <a:ext cx="5762625" cy="661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3"/>
  <sheetViews>
    <sheetView tabSelected="1" topLeftCell="A10" zoomScale="80" zoomScaleNormal="80" workbookViewId="0">
      <selection activeCell="A5" sqref="A5:H5"/>
    </sheetView>
  </sheetViews>
  <sheetFormatPr defaultRowHeight="15" x14ac:dyDescent="0.25"/>
  <cols>
    <col min="1" max="1" width="4.42578125" customWidth="1"/>
    <col min="2" max="2" width="46.140625" customWidth="1"/>
    <col min="3" max="3" width="88.85546875" customWidth="1"/>
    <col min="6" max="6" width="13.140625" style="14" customWidth="1"/>
    <col min="7" max="7" width="15" style="14" customWidth="1"/>
    <col min="8" max="8" width="12.5703125" customWidth="1"/>
  </cols>
  <sheetData>
    <row r="1" spans="1:8" ht="51.6" customHeight="1" x14ac:dyDescent="0.25">
      <c r="A1" s="55"/>
      <c r="B1" s="56"/>
      <c r="C1" s="56"/>
      <c r="D1" s="56"/>
      <c r="E1" s="56"/>
      <c r="F1" s="56"/>
      <c r="G1" s="56"/>
      <c r="H1" s="57"/>
    </row>
    <row r="2" spans="1:8" ht="34.5" customHeight="1" x14ac:dyDescent="0.25">
      <c r="A2" s="36" t="s">
        <v>613</v>
      </c>
      <c r="B2" s="36"/>
      <c r="C2" s="36"/>
      <c r="D2" s="36"/>
      <c r="E2" s="36"/>
      <c r="F2" s="36"/>
      <c r="G2" s="36"/>
      <c r="H2" s="36"/>
    </row>
    <row r="3" spans="1:8" x14ac:dyDescent="0.25">
      <c r="A3" s="37" t="s">
        <v>606</v>
      </c>
      <c r="B3" s="37"/>
      <c r="C3" s="38"/>
      <c r="D3" s="38"/>
      <c r="E3" s="38"/>
      <c r="F3" s="38"/>
      <c r="G3" s="38"/>
      <c r="H3" s="38"/>
    </row>
    <row r="4" spans="1:8" ht="15.75" x14ac:dyDescent="0.25">
      <c r="A4" s="39" t="s">
        <v>607</v>
      </c>
      <c r="B4" s="39"/>
      <c r="C4" s="39"/>
      <c r="D4" s="39"/>
      <c r="E4" s="39"/>
      <c r="F4" s="39"/>
      <c r="G4" s="39"/>
      <c r="H4" s="39"/>
    </row>
    <row r="5" spans="1:8" ht="18.75" x14ac:dyDescent="0.25">
      <c r="A5" s="40" t="s">
        <v>612</v>
      </c>
      <c r="B5" s="40"/>
      <c r="C5" s="40"/>
      <c r="D5" s="40"/>
      <c r="E5" s="40"/>
      <c r="F5" s="40"/>
      <c r="G5" s="40"/>
      <c r="H5" s="40"/>
    </row>
    <row r="6" spans="1:8" ht="45" x14ac:dyDescent="0.25">
      <c r="A6" s="2" t="s">
        <v>0</v>
      </c>
      <c r="B6" s="3" t="s">
        <v>1</v>
      </c>
      <c r="C6" s="3" t="s">
        <v>2</v>
      </c>
      <c r="D6" s="3" t="s">
        <v>3</v>
      </c>
      <c r="E6" s="3" t="s">
        <v>4</v>
      </c>
      <c r="F6" s="32" t="s">
        <v>608</v>
      </c>
      <c r="G6" s="32" t="s">
        <v>609</v>
      </c>
      <c r="H6" s="34" t="s">
        <v>610</v>
      </c>
    </row>
    <row r="7" spans="1:8" x14ac:dyDescent="0.25">
      <c r="A7" s="2"/>
      <c r="B7" s="50" t="s">
        <v>5</v>
      </c>
      <c r="C7" s="50"/>
      <c r="D7" s="2"/>
      <c r="E7" s="2"/>
      <c r="F7" s="10"/>
      <c r="G7" s="10"/>
      <c r="H7" s="20"/>
    </row>
    <row r="8" spans="1:8" ht="105" x14ac:dyDescent="0.25">
      <c r="A8" s="2" t="s">
        <v>164</v>
      </c>
      <c r="B8" s="31" t="s">
        <v>6</v>
      </c>
      <c r="C8" s="4" t="s">
        <v>7</v>
      </c>
      <c r="D8" s="4" t="s">
        <v>8</v>
      </c>
      <c r="E8" s="5">
        <v>1</v>
      </c>
      <c r="F8" s="11"/>
      <c r="G8" s="11"/>
      <c r="H8" s="15">
        <f>F8*E8</f>
        <v>0</v>
      </c>
    </row>
    <row r="9" spans="1:8" ht="105" x14ac:dyDescent="0.25">
      <c r="A9" s="2" t="s">
        <v>165</v>
      </c>
      <c r="B9" s="1" t="s">
        <v>9</v>
      </c>
      <c r="C9" s="28" t="s">
        <v>521</v>
      </c>
      <c r="D9" s="4" t="s">
        <v>8</v>
      </c>
      <c r="E9" s="5">
        <v>1</v>
      </c>
      <c r="F9" s="11"/>
      <c r="G9" s="11"/>
      <c r="H9" s="15">
        <f t="shared" ref="H9:H72" si="0">F9*E9</f>
        <v>0</v>
      </c>
    </row>
    <row r="10" spans="1:8" ht="105" x14ac:dyDescent="0.25">
      <c r="A10" s="2" t="s">
        <v>166</v>
      </c>
      <c r="B10" s="1" t="s">
        <v>10</v>
      </c>
      <c r="C10" s="6" t="s">
        <v>163</v>
      </c>
      <c r="D10" s="4" t="s">
        <v>8</v>
      </c>
      <c r="E10" s="5">
        <v>1</v>
      </c>
      <c r="F10" s="11"/>
      <c r="G10" s="11"/>
      <c r="H10" s="15">
        <f t="shared" si="0"/>
        <v>0</v>
      </c>
    </row>
    <row r="11" spans="1:8" ht="90" x14ac:dyDescent="0.25">
      <c r="A11" s="2" t="s">
        <v>167</v>
      </c>
      <c r="B11" s="1" t="s">
        <v>11</v>
      </c>
      <c r="C11" s="6" t="s">
        <v>12</v>
      </c>
      <c r="D11" s="4" t="s">
        <v>8</v>
      </c>
      <c r="E11" s="5">
        <v>1</v>
      </c>
      <c r="F11" s="11"/>
      <c r="G11" s="11"/>
      <c r="H11" s="15">
        <f t="shared" si="0"/>
        <v>0</v>
      </c>
    </row>
    <row r="12" spans="1:8" ht="90" x14ac:dyDescent="0.25">
      <c r="A12" s="2" t="s">
        <v>168</v>
      </c>
      <c r="B12" s="1" t="s">
        <v>13</v>
      </c>
      <c r="C12" s="6" t="s">
        <v>14</v>
      </c>
      <c r="D12" s="4" t="s">
        <v>8</v>
      </c>
      <c r="E12" s="5">
        <v>1</v>
      </c>
      <c r="F12" s="11"/>
      <c r="G12" s="11"/>
      <c r="H12" s="15">
        <f t="shared" si="0"/>
        <v>0</v>
      </c>
    </row>
    <row r="13" spans="1:8" ht="105" x14ac:dyDescent="0.25">
      <c r="A13" s="2" t="s">
        <v>169</v>
      </c>
      <c r="B13" s="1" t="s">
        <v>15</v>
      </c>
      <c r="C13" s="6" t="s">
        <v>16</v>
      </c>
      <c r="D13" s="4" t="s">
        <v>8</v>
      </c>
      <c r="E13" s="5">
        <v>1</v>
      </c>
      <c r="F13" s="11"/>
      <c r="G13" s="11"/>
      <c r="H13" s="15">
        <f t="shared" si="0"/>
        <v>0</v>
      </c>
    </row>
    <row r="14" spans="1:8" ht="60" x14ac:dyDescent="0.25">
      <c r="A14" s="2" t="s">
        <v>170</v>
      </c>
      <c r="B14" s="1" t="s">
        <v>17</v>
      </c>
      <c r="C14" s="6" t="s">
        <v>18</v>
      </c>
      <c r="D14" s="4" t="s">
        <v>8</v>
      </c>
      <c r="E14" s="5">
        <v>1</v>
      </c>
      <c r="F14" s="11"/>
      <c r="G14" s="11"/>
      <c r="H14" s="15">
        <f t="shared" si="0"/>
        <v>0</v>
      </c>
    </row>
    <row r="15" spans="1:8" ht="105" x14ac:dyDescent="0.25">
      <c r="A15" s="2" t="s">
        <v>171</v>
      </c>
      <c r="B15" s="1" t="s">
        <v>19</v>
      </c>
      <c r="C15" s="28" t="s">
        <v>522</v>
      </c>
      <c r="D15" s="4" t="s">
        <v>8</v>
      </c>
      <c r="E15" s="5">
        <v>1</v>
      </c>
      <c r="F15" s="11"/>
      <c r="G15" s="11"/>
      <c r="H15" s="15">
        <f t="shared" si="0"/>
        <v>0</v>
      </c>
    </row>
    <row r="16" spans="1:8" ht="300" x14ac:dyDescent="0.25">
      <c r="A16" s="2" t="s">
        <v>172</v>
      </c>
      <c r="B16" s="1" t="s">
        <v>20</v>
      </c>
      <c r="C16" s="28" t="s">
        <v>523</v>
      </c>
      <c r="D16" s="4" t="s">
        <v>8</v>
      </c>
      <c r="E16" s="5">
        <v>1</v>
      </c>
      <c r="F16" s="11"/>
      <c r="G16" s="11"/>
      <c r="H16" s="15">
        <f t="shared" si="0"/>
        <v>0</v>
      </c>
    </row>
    <row r="17" spans="1:8" ht="90" x14ac:dyDescent="0.25">
      <c r="A17" s="2" t="s">
        <v>173</v>
      </c>
      <c r="B17" s="1" t="s">
        <v>21</v>
      </c>
      <c r="C17" s="6" t="s">
        <v>22</v>
      </c>
      <c r="D17" s="4" t="s">
        <v>8</v>
      </c>
      <c r="E17" s="5">
        <v>1</v>
      </c>
      <c r="F17" s="11"/>
      <c r="G17" s="11"/>
      <c r="H17" s="15">
        <f t="shared" si="0"/>
        <v>0</v>
      </c>
    </row>
    <row r="18" spans="1:8" ht="150" x14ac:dyDescent="0.25">
      <c r="A18" s="2" t="s">
        <v>174</v>
      </c>
      <c r="B18" s="1" t="s">
        <v>23</v>
      </c>
      <c r="C18" s="28" t="s">
        <v>524</v>
      </c>
      <c r="D18" s="4" t="s">
        <v>8</v>
      </c>
      <c r="E18" s="5">
        <v>1</v>
      </c>
      <c r="F18" s="11"/>
      <c r="G18" s="11"/>
      <c r="H18" s="15">
        <f t="shared" si="0"/>
        <v>0</v>
      </c>
    </row>
    <row r="19" spans="1:8" ht="105" x14ac:dyDescent="0.25">
      <c r="A19" s="2" t="s">
        <v>175</v>
      </c>
      <c r="B19" s="1" t="s">
        <v>24</v>
      </c>
      <c r="C19" s="28" t="s">
        <v>525</v>
      </c>
      <c r="D19" s="4" t="s">
        <v>8</v>
      </c>
      <c r="E19" s="5">
        <v>1</v>
      </c>
      <c r="F19" s="11"/>
      <c r="G19" s="11"/>
      <c r="H19" s="15">
        <f t="shared" si="0"/>
        <v>0</v>
      </c>
    </row>
    <row r="20" spans="1:8" ht="60" x14ac:dyDescent="0.25">
      <c r="A20" s="2" t="s">
        <v>176</v>
      </c>
      <c r="B20" s="22" t="s">
        <v>25</v>
      </c>
      <c r="C20" s="23" t="s">
        <v>26</v>
      </c>
      <c r="D20" s="22" t="s">
        <v>8</v>
      </c>
      <c r="E20" s="22">
        <v>1</v>
      </c>
      <c r="F20" s="24"/>
      <c r="G20" s="25"/>
      <c r="H20" s="15">
        <f t="shared" si="0"/>
        <v>0</v>
      </c>
    </row>
    <row r="21" spans="1:8" ht="60" x14ac:dyDescent="0.25">
      <c r="A21" s="2" t="s">
        <v>177</v>
      </c>
      <c r="B21" s="6" t="s">
        <v>27</v>
      </c>
      <c r="C21" s="6" t="s">
        <v>279</v>
      </c>
      <c r="D21" s="8" t="s">
        <v>8</v>
      </c>
      <c r="E21" s="8">
        <v>1</v>
      </c>
      <c r="F21" s="12"/>
      <c r="G21" s="11"/>
      <c r="H21" s="15">
        <f t="shared" si="0"/>
        <v>0</v>
      </c>
    </row>
    <row r="22" spans="1:8" ht="60" x14ac:dyDescent="0.25">
      <c r="A22" s="2" t="s">
        <v>178</v>
      </c>
      <c r="B22" s="6" t="s">
        <v>28</v>
      </c>
      <c r="C22" s="6" t="s">
        <v>280</v>
      </c>
      <c r="D22" s="8" t="s">
        <v>8</v>
      </c>
      <c r="E22" s="8">
        <v>1</v>
      </c>
      <c r="F22" s="12"/>
      <c r="G22" s="11"/>
      <c r="H22" s="15">
        <f t="shared" si="0"/>
        <v>0</v>
      </c>
    </row>
    <row r="23" spans="1:8" ht="75" x14ac:dyDescent="0.25">
      <c r="A23" s="2" t="s">
        <v>179</v>
      </c>
      <c r="B23" s="6" t="s">
        <v>29</v>
      </c>
      <c r="C23" s="6" t="s">
        <v>30</v>
      </c>
      <c r="D23" s="8" t="s">
        <v>8</v>
      </c>
      <c r="E23" s="8">
        <v>1</v>
      </c>
      <c r="F23" s="12"/>
      <c r="G23" s="11"/>
      <c r="H23" s="15">
        <f t="shared" si="0"/>
        <v>0</v>
      </c>
    </row>
    <row r="24" spans="1:8" ht="75" x14ac:dyDescent="0.25">
      <c r="A24" s="2" t="s">
        <v>180</v>
      </c>
      <c r="B24" s="23" t="s">
        <v>31</v>
      </c>
      <c r="C24" s="29" t="s">
        <v>526</v>
      </c>
      <c r="D24" s="22" t="s">
        <v>8</v>
      </c>
      <c r="E24" s="22">
        <v>1</v>
      </c>
      <c r="F24" s="24"/>
      <c r="G24" s="25"/>
      <c r="H24" s="15">
        <f t="shared" si="0"/>
        <v>0</v>
      </c>
    </row>
    <row r="25" spans="1:8" ht="90" x14ac:dyDescent="0.25">
      <c r="A25" s="2" t="s">
        <v>181</v>
      </c>
      <c r="B25" s="6" t="s">
        <v>32</v>
      </c>
      <c r="C25" s="28" t="s">
        <v>527</v>
      </c>
      <c r="D25" s="8" t="s">
        <v>8</v>
      </c>
      <c r="E25" s="8">
        <v>1</v>
      </c>
      <c r="F25" s="12"/>
      <c r="G25" s="11"/>
      <c r="H25" s="15">
        <f t="shared" si="0"/>
        <v>0</v>
      </c>
    </row>
    <row r="26" spans="1:8" ht="90" x14ac:dyDescent="0.25">
      <c r="A26" s="2" t="s">
        <v>182</v>
      </c>
      <c r="B26" s="23" t="s">
        <v>33</v>
      </c>
      <c r="C26" s="23" t="s">
        <v>34</v>
      </c>
      <c r="D26" s="22" t="s">
        <v>8</v>
      </c>
      <c r="E26" s="22">
        <v>1</v>
      </c>
      <c r="F26" s="24"/>
      <c r="G26" s="25"/>
      <c r="H26" s="15">
        <f t="shared" si="0"/>
        <v>0</v>
      </c>
    </row>
    <row r="27" spans="1:8" ht="60" x14ac:dyDescent="0.25">
      <c r="A27" s="2" t="s">
        <v>183</v>
      </c>
      <c r="B27" s="23" t="s">
        <v>35</v>
      </c>
      <c r="C27" s="29" t="s">
        <v>528</v>
      </c>
      <c r="D27" s="22" t="s">
        <v>8</v>
      </c>
      <c r="E27" s="22">
        <v>1</v>
      </c>
      <c r="F27" s="24"/>
      <c r="G27" s="25"/>
      <c r="H27" s="15">
        <f t="shared" si="0"/>
        <v>0</v>
      </c>
    </row>
    <row r="28" spans="1:8" ht="45" x14ac:dyDescent="0.25">
      <c r="A28" s="2" t="s">
        <v>184</v>
      </c>
      <c r="B28" s="6" t="s">
        <v>36</v>
      </c>
      <c r="C28" s="6" t="s">
        <v>37</v>
      </c>
      <c r="D28" s="8" t="s">
        <v>8</v>
      </c>
      <c r="E28" s="8">
        <v>1</v>
      </c>
      <c r="F28" s="12"/>
      <c r="G28" s="11"/>
      <c r="H28" s="15">
        <f t="shared" si="0"/>
        <v>0</v>
      </c>
    </row>
    <row r="29" spans="1:8" ht="75" x14ac:dyDescent="0.25">
      <c r="A29" s="2" t="s">
        <v>185</v>
      </c>
      <c r="B29" s="23" t="s">
        <v>38</v>
      </c>
      <c r="C29" s="29" t="s">
        <v>529</v>
      </c>
      <c r="D29" s="22" t="s">
        <v>8</v>
      </c>
      <c r="E29" s="22">
        <v>1</v>
      </c>
      <c r="F29" s="24"/>
      <c r="G29" s="25"/>
      <c r="H29" s="15">
        <f t="shared" si="0"/>
        <v>0</v>
      </c>
    </row>
    <row r="30" spans="1:8" x14ac:dyDescent="0.25">
      <c r="A30" s="7"/>
      <c r="B30" s="51" t="s">
        <v>39</v>
      </c>
      <c r="C30" s="51"/>
      <c r="D30" s="7"/>
      <c r="E30" s="7"/>
      <c r="F30" s="13"/>
      <c r="G30" s="10"/>
      <c r="H30" s="20"/>
    </row>
    <row r="31" spans="1:8" ht="15" customHeight="1" x14ac:dyDescent="0.25">
      <c r="A31" s="52" t="s">
        <v>40</v>
      </c>
      <c r="B31" s="53"/>
      <c r="C31" s="53"/>
      <c r="D31" s="53"/>
      <c r="E31" s="53"/>
      <c r="F31" s="53"/>
      <c r="G31" s="54"/>
      <c r="H31" s="20"/>
    </row>
    <row r="32" spans="1:8" ht="105" x14ac:dyDescent="0.25">
      <c r="A32" s="27" t="s">
        <v>186</v>
      </c>
      <c r="B32" s="22" t="s">
        <v>41</v>
      </c>
      <c r="C32" s="23" t="s">
        <v>42</v>
      </c>
      <c r="D32" s="22" t="s">
        <v>8</v>
      </c>
      <c r="E32" s="22">
        <v>1</v>
      </c>
      <c r="F32" s="24"/>
      <c r="G32" s="25"/>
      <c r="H32" s="15">
        <f t="shared" si="0"/>
        <v>0</v>
      </c>
    </row>
    <row r="33" spans="1:8" ht="135" x14ac:dyDescent="0.25">
      <c r="A33" s="27" t="s">
        <v>187</v>
      </c>
      <c r="B33" s="22" t="s">
        <v>43</v>
      </c>
      <c r="C33" s="23" t="s">
        <v>44</v>
      </c>
      <c r="D33" s="22" t="s">
        <v>8</v>
      </c>
      <c r="E33" s="22">
        <v>1</v>
      </c>
      <c r="F33" s="24"/>
      <c r="G33" s="25"/>
      <c r="H33" s="15">
        <f t="shared" si="0"/>
        <v>0</v>
      </c>
    </row>
    <row r="34" spans="1:8" ht="165" x14ac:dyDescent="0.25">
      <c r="A34" s="27" t="s">
        <v>188</v>
      </c>
      <c r="B34" s="22" t="s">
        <v>45</v>
      </c>
      <c r="C34" s="23" t="s">
        <v>281</v>
      </c>
      <c r="D34" s="22" t="s">
        <v>8</v>
      </c>
      <c r="E34" s="22">
        <v>1</v>
      </c>
      <c r="F34" s="24"/>
      <c r="G34" s="25"/>
      <c r="H34" s="15">
        <f t="shared" si="0"/>
        <v>0</v>
      </c>
    </row>
    <row r="35" spans="1:8" ht="165" x14ac:dyDescent="0.25">
      <c r="A35" s="27" t="s">
        <v>189</v>
      </c>
      <c r="B35" s="23" t="s">
        <v>46</v>
      </c>
      <c r="C35" s="29" t="s">
        <v>530</v>
      </c>
      <c r="D35" s="22" t="s">
        <v>8</v>
      </c>
      <c r="E35" s="22">
        <v>1</v>
      </c>
      <c r="F35" s="24"/>
      <c r="G35" s="25"/>
      <c r="H35" s="15">
        <f t="shared" si="0"/>
        <v>0</v>
      </c>
    </row>
    <row r="36" spans="1:8" x14ac:dyDescent="0.25">
      <c r="A36" s="44" t="s">
        <v>47</v>
      </c>
      <c r="B36" s="45"/>
      <c r="C36" s="45"/>
      <c r="D36" s="45"/>
      <c r="E36" s="45"/>
      <c r="F36" s="45"/>
      <c r="G36" s="46"/>
      <c r="H36" s="20"/>
    </row>
    <row r="37" spans="1:8" ht="105" x14ac:dyDescent="0.25">
      <c r="A37" s="27" t="s">
        <v>190</v>
      </c>
      <c r="B37" s="8" t="s">
        <v>48</v>
      </c>
      <c r="C37" s="6" t="s">
        <v>49</v>
      </c>
      <c r="D37" s="8" t="s">
        <v>8</v>
      </c>
      <c r="E37" s="8">
        <v>1</v>
      </c>
      <c r="F37" s="12"/>
      <c r="G37" s="11"/>
      <c r="H37" s="15">
        <f t="shared" si="0"/>
        <v>0</v>
      </c>
    </row>
    <row r="38" spans="1:8" ht="270" x14ac:dyDescent="0.25">
      <c r="A38" s="27" t="s">
        <v>191</v>
      </c>
      <c r="B38" s="8" t="s">
        <v>50</v>
      </c>
      <c r="C38" s="6" t="s">
        <v>51</v>
      </c>
      <c r="D38" s="8" t="s">
        <v>8</v>
      </c>
      <c r="E38" s="8">
        <v>1</v>
      </c>
      <c r="F38" s="12"/>
      <c r="G38" s="11"/>
      <c r="H38" s="15">
        <f t="shared" si="0"/>
        <v>0</v>
      </c>
    </row>
    <row r="39" spans="1:8" ht="105" x14ac:dyDescent="0.25">
      <c r="A39" s="27" t="s">
        <v>192</v>
      </c>
      <c r="B39" s="8" t="s">
        <v>52</v>
      </c>
      <c r="C39" s="6" t="s">
        <v>53</v>
      </c>
      <c r="D39" s="8" t="s">
        <v>8</v>
      </c>
      <c r="E39" s="8">
        <v>1</v>
      </c>
      <c r="F39" s="12"/>
      <c r="G39" s="11"/>
      <c r="H39" s="15">
        <f t="shared" si="0"/>
        <v>0</v>
      </c>
    </row>
    <row r="40" spans="1:8" ht="210" x14ac:dyDescent="0.25">
      <c r="A40" s="27" t="s">
        <v>193</v>
      </c>
      <c r="B40" s="8" t="s">
        <v>54</v>
      </c>
      <c r="C40" s="6" t="s">
        <v>55</v>
      </c>
      <c r="D40" s="8" t="s">
        <v>8</v>
      </c>
      <c r="E40" s="8">
        <v>1</v>
      </c>
      <c r="F40" s="12"/>
      <c r="G40" s="11"/>
      <c r="H40" s="15">
        <f t="shared" si="0"/>
        <v>0</v>
      </c>
    </row>
    <row r="41" spans="1:8" ht="120" x14ac:dyDescent="0.25">
      <c r="A41" s="27" t="s">
        <v>194</v>
      </c>
      <c r="B41" s="8" t="s">
        <v>56</v>
      </c>
      <c r="C41" s="6" t="s">
        <v>57</v>
      </c>
      <c r="D41" s="8" t="s">
        <v>8</v>
      </c>
      <c r="E41" s="8">
        <v>1</v>
      </c>
      <c r="F41" s="12"/>
      <c r="G41" s="11"/>
      <c r="H41" s="15">
        <f t="shared" si="0"/>
        <v>0</v>
      </c>
    </row>
    <row r="42" spans="1:8" ht="270" x14ac:dyDescent="0.25">
      <c r="A42" s="27" t="s">
        <v>195</v>
      </c>
      <c r="B42" s="8" t="s">
        <v>58</v>
      </c>
      <c r="C42" s="6" t="s">
        <v>59</v>
      </c>
      <c r="D42" s="8" t="s">
        <v>8</v>
      </c>
      <c r="E42" s="8">
        <v>1</v>
      </c>
      <c r="F42" s="12"/>
      <c r="G42" s="11"/>
      <c r="H42" s="15">
        <f t="shared" si="0"/>
        <v>0</v>
      </c>
    </row>
    <row r="43" spans="1:8" ht="240" x14ac:dyDescent="0.25">
      <c r="A43" s="27" t="s">
        <v>196</v>
      </c>
      <c r="B43" s="8" t="s">
        <v>60</v>
      </c>
      <c r="C43" s="6" t="s">
        <v>282</v>
      </c>
      <c r="D43" s="8" t="s">
        <v>8</v>
      </c>
      <c r="E43" s="8">
        <v>1</v>
      </c>
      <c r="F43" s="12"/>
      <c r="G43" s="11"/>
      <c r="H43" s="15">
        <f t="shared" si="0"/>
        <v>0</v>
      </c>
    </row>
    <row r="44" spans="1:8" ht="30" x14ac:dyDescent="0.25">
      <c r="A44" s="27" t="s">
        <v>197</v>
      </c>
      <c r="B44" s="8" t="s">
        <v>61</v>
      </c>
      <c r="C44" s="28" t="s">
        <v>531</v>
      </c>
      <c r="D44" s="8" t="s">
        <v>8</v>
      </c>
      <c r="E44" s="8">
        <v>1</v>
      </c>
      <c r="F44" s="12"/>
      <c r="G44" s="11"/>
      <c r="H44" s="15">
        <f t="shared" si="0"/>
        <v>0</v>
      </c>
    </row>
    <row r="45" spans="1:8" ht="75" x14ac:dyDescent="0.25">
      <c r="A45" s="27" t="s">
        <v>198</v>
      </c>
      <c r="B45" s="8" t="s">
        <v>62</v>
      </c>
      <c r="C45" s="6" t="s">
        <v>63</v>
      </c>
      <c r="D45" s="8" t="s">
        <v>8</v>
      </c>
      <c r="E45" s="8">
        <v>1</v>
      </c>
      <c r="F45" s="12"/>
      <c r="G45" s="11"/>
      <c r="H45" s="15">
        <f t="shared" si="0"/>
        <v>0</v>
      </c>
    </row>
    <row r="46" spans="1:8" ht="210" x14ac:dyDescent="0.25">
      <c r="A46" s="27" t="s">
        <v>199</v>
      </c>
      <c r="B46" s="22" t="s">
        <v>64</v>
      </c>
      <c r="C46" s="23" t="s">
        <v>65</v>
      </c>
      <c r="D46" s="22" t="s">
        <v>8</v>
      </c>
      <c r="E46" s="22">
        <v>1</v>
      </c>
      <c r="F46" s="24"/>
      <c r="G46" s="25"/>
      <c r="H46" s="15">
        <f t="shared" si="0"/>
        <v>0</v>
      </c>
    </row>
    <row r="47" spans="1:8" ht="90" x14ac:dyDescent="0.25">
      <c r="A47" s="27" t="s">
        <v>200</v>
      </c>
      <c r="B47" s="22" t="s">
        <v>66</v>
      </c>
      <c r="C47" s="23" t="s">
        <v>67</v>
      </c>
      <c r="D47" s="22" t="s">
        <v>8</v>
      </c>
      <c r="E47" s="22">
        <v>1</v>
      </c>
      <c r="F47" s="24"/>
      <c r="G47" s="25"/>
      <c r="H47" s="15">
        <f t="shared" si="0"/>
        <v>0</v>
      </c>
    </row>
    <row r="48" spans="1:8" ht="90" x14ac:dyDescent="0.25">
      <c r="A48" s="27" t="s">
        <v>201</v>
      </c>
      <c r="B48" s="8" t="s">
        <v>283</v>
      </c>
      <c r="C48" s="6" t="s">
        <v>284</v>
      </c>
      <c r="D48" s="8" t="s">
        <v>8</v>
      </c>
      <c r="E48" s="8">
        <v>1</v>
      </c>
      <c r="F48" s="12"/>
      <c r="G48" s="11"/>
      <c r="H48" s="15">
        <f t="shared" si="0"/>
        <v>0</v>
      </c>
    </row>
    <row r="49" spans="1:8" ht="75" x14ac:dyDescent="0.25">
      <c r="A49" s="27" t="s">
        <v>202</v>
      </c>
      <c r="B49" s="8" t="s">
        <v>68</v>
      </c>
      <c r="C49" s="28" t="s">
        <v>532</v>
      </c>
      <c r="D49" s="8" t="s">
        <v>8</v>
      </c>
      <c r="E49" s="8">
        <v>1</v>
      </c>
      <c r="F49" s="12"/>
      <c r="G49" s="11"/>
      <c r="H49" s="15">
        <f t="shared" si="0"/>
        <v>0</v>
      </c>
    </row>
    <row r="50" spans="1:8" ht="315" x14ac:dyDescent="0.25">
      <c r="A50" s="27" t="s">
        <v>203</v>
      </c>
      <c r="B50" s="8" t="s">
        <v>69</v>
      </c>
      <c r="C50" s="6" t="s">
        <v>70</v>
      </c>
      <c r="D50" s="8" t="s">
        <v>8</v>
      </c>
      <c r="E50" s="8">
        <v>1</v>
      </c>
      <c r="F50" s="12"/>
      <c r="G50" s="11"/>
      <c r="H50" s="15">
        <f t="shared" si="0"/>
        <v>0</v>
      </c>
    </row>
    <row r="51" spans="1:8" ht="120" x14ac:dyDescent="0.25">
      <c r="A51" s="27" t="s">
        <v>204</v>
      </c>
      <c r="B51" s="8" t="s">
        <v>71</v>
      </c>
      <c r="C51" s="6" t="s">
        <v>72</v>
      </c>
      <c r="D51" s="8" t="s">
        <v>8</v>
      </c>
      <c r="E51" s="8">
        <v>1</v>
      </c>
      <c r="F51" s="12"/>
      <c r="G51" s="11"/>
      <c r="H51" s="15">
        <f t="shared" si="0"/>
        <v>0</v>
      </c>
    </row>
    <row r="52" spans="1:8" ht="75" x14ac:dyDescent="0.25">
      <c r="A52" s="27" t="s">
        <v>205</v>
      </c>
      <c r="B52" s="8" t="s">
        <v>73</v>
      </c>
      <c r="C52" s="28" t="s">
        <v>533</v>
      </c>
      <c r="D52" s="8" t="s">
        <v>8</v>
      </c>
      <c r="E52" s="8">
        <v>1</v>
      </c>
      <c r="F52" s="12"/>
      <c r="G52" s="11"/>
      <c r="H52" s="15">
        <f t="shared" si="0"/>
        <v>0</v>
      </c>
    </row>
    <row r="53" spans="1:8" x14ac:dyDescent="0.25">
      <c r="A53" s="44" t="s">
        <v>74</v>
      </c>
      <c r="B53" s="45"/>
      <c r="C53" s="45"/>
      <c r="D53" s="45"/>
      <c r="E53" s="45"/>
      <c r="F53" s="45"/>
      <c r="G53" s="46"/>
      <c r="H53" s="20"/>
    </row>
    <row r="54" spans="1:8" ht="60" x14ac:dyDescent="0.25">
      <c r="A54" s="7" t="s">
        <v>206</v>
      </c>
      <c r="B54" s="8" t="s">
        <v>75</v>
      </c>
      <c r="C54" s="6" t="s">
        <v>285</v>
      </c>
      <c r="D54" s="8" t="s">
        <v>8</v>
      </c>
      <c r="E54" s="8">
        <v>1</v>
      </c>
      <c r="F54" s="12"/>
      <c r="G54" s="11"/>
      <c r="H54" s="15">
        <f t="shared" si="0"/>
        <v>0</v>
      </c>
    </row>
    <row r="55" spans="1:8" ht="30" x14ac:dyDescent="0.25">
      <c r="A55" s="7" t="s">
        <v>207</v>
      </c>
      <c r="B55" s="8" t="s">
        <v>76</v>
      </c>
      <c r="C55" s="6" t="s">
        <v>77</v>
      </c>
      <c r="D55" s="8" t="s">
        <v>8</v>
      </c>
      <c r="E55" s="8">
        <v>1</v>
      </c>
      <c r="F55" s="12"/>
      <c r="G55" s="11"/>
      <c r="H55" s="15">
        <f t="shared" si="0"/>
        <v>0</v>
      </c>
    </row>
    <row r="56" spans="1:8" ht="45" x14ac:dyDescent="0.25">
      <c r="A56" s="7" t="s">
        <v>208</v>
      </c>
      <c r="B56" s="8" t="s">
        <v>78</v>
      </c>
      <c r="C56" s="28" t="s">
        <v>534</v>
      </c>
      <c r="D56" s="8" t="s">
        <v>8</v>
      </c>
      <c r="E56" s="8">
        <v>1</v>
      </c>
      <c r="F56" s="12"/>
      <c r="G56" s="11"/>
      <c r="H56" s="15">
        <f t="shared" si="0"/>
        <v>0</v>
      </c>
    </row>
    <row r="57" spans="1:8" ht="90" x14ac:dyDescent="0.25">
      <c r="A57" s="7" t="s">
        <v>209</v>
      </c>
      <c r="B57" s="29" t="s">
        <v>79</v>
      </c>
      <c r="C57" s="29" t="s">
        <v>535</v>
      </c>
      <c r="D57" s="22" t="s">
        <v>8</v>
      </c>
      <c r="E57" s="22">
        <v>1</v>
      </c>
      <c r="F57" s="24"/>
      <c r="G57" s="25"/>
      <c r="H57" s="15">
        <f t="shared" si="0"/>
        <v>0</v>
      </c>
    </row>
    <row r="58" spans="1:8" x14ac:dyDescent="0.25">
      <c r="A58" s="7"/>
      <c r="B58" s="44" t="s">
        <v>80</v>
      </c>
      <c r="C58" s="45"/>
      <c r="D58" s="45"/>
      <c r="E58" s="45"/>
      <c r="F58" s="45"/>
      <c r="G58" s="46"/>
      <c r="H58" s="20"/>
    </row>
    <row r="59" spans="1:8" ht="240" x14ac:dyDescent="0.25">
      <c r="A59" s="7" t="s">
        <v>210</v>
      </c>
      <c r="B59" s="8" t="s">
        <v>81</v>
      </c>
      <c r="C59" s="6" t="s">
        <v>82</v>
      </c>
      <c r="D59" s="8" t="s">
        <v>8</v>
      </c>
      <c r="E59" s="8">
        <v>2</v>
      </c>
      <c r="F59" s="12"/>
      <c r="G59" s="11"/>
      <c r="H59" s="15">
        <f t="shared" si="0"/>
        <v>0</v>
      </c>
    </row>
    <row r="60" spans="1:8" ht="30" x14ac:dyDescent="0.25">
      <c r="A60" s="7" t="s">
        <v>211</v>
      </c>
      <c r="B60" s="8" t="s">
        <v>83</v>
      </c>
      <c r="C60" s="28" t="s">
        <v>536</v>
      </c>
      <c r="D60" s="8" t="s">
        <v>8</v>
      </c>
      <c r="E60" s="8">
        <v>2</v>
      </c>
      <c r="F60" s="12"/>
      <c r="G60" s="11"/>
      <c r="H60" s="15">
        <f t="shared" si="0"/>
        <v>0</v>
      </c>
    </row>
    <row r="61" spans="1:8" ht="45" x14ac:dyDescent="0.25">
      <c r="A61" s="7" t="s">
        <v>212</v>
      </c>
      <c r="B61" s="8" t="s">
        <v>84</v>
      </c>
      <c r="C61" s="28" t="s">
        <v>537</v>
      </c>
      <c r="D61" s="8" t="s">
        <v>8</v>
      </c>
      <c r="E61" s="8">
        <v>1</v>
      </c>
      <c r="F61" s="12"/>
      <c r="G61" s="11"/>
      <c r="H61" s="15">
        <f t="shared" si="0"/>
        <v>0</v>
      </c>
    </row>
    <row r="62" spans="1:8" ht="30" x14ac:dyDescent="0.25">
      <c r="A62" s="7" t="s">
        <v>213</v>
      </c>
      <c r="B62" s="8" t="s">
        <v>85</v>
      </c>
      <c r="C62" s="6" t="s">
        <v>86</v>
      </c>
      <c r="D62" s="8" t="s">
        <v>8</v>
      </c>
      <c r="E62" s="8">
        <v>2</v>
      </c>
      <c r="F62" s="12"/>
      <c r="G62" s="11"/>
      <c r="H62" s="15">
        <f t="shared" si="0"/>
        <v>0</v>
      </c>
    </row>
    <row r="63" spans="1:8" ht="45" x14ac:dyDescent="0.25">
      <c r="A63" s="7" t="s">
        <v>214</v>
      </c>
      <c r="B63" s="8" t="s">
        <v>87</v>
      </c>
      <c r="C63" s="6" t="s">
        <v>88</v>
      </c>
      <c r="D63" s="8" t="s">
        <v>8</v>
      </c>
      <c r="E63" s="8">
        <v>2</v>
      </c>
      <c r="F63" s="12"/>
      <c r="G63" s="11"/>
      <c r="H63" s="15">
        <f t="shared" si="0"/>
        <v>0</v>
      </c>
    </row>
    <row r="64" spans="1:8" ht="135" x14ac:dyDescent="0.25">
      <c r="A64" s="7" t="s">
        <v>215</v>
      </c>
      <c r="B64" s="8" t="s">
        <v>89</v>
      </c>
      <c r="C64" s="28" t="s">
        <v>538</v>
      </c>
      <c r="D64" s="8" t="s">
        <v>8</v>
      </c>
      <c r="E64" s="8">
        <v>3</v>
      </c>
      <c r="F64" s="12"/>
      <c r="G64" s="11"/>
      <c r="H64" s="15">
        <f t="shared" si="0"/>
        <v>0</v>
      </c>
    </row>
    <row r="65" spans="1:8" ht="165" x14ac:dyDescent="0.25">
      <c r="A65" s="7" t="s">
        <v>216</v>
      </c>
      <c r="B65" s="8" t="s">
        <v>90</v>
      </c>
      <c r="C65" s="28" t="s">
        <v>539</v>
      </c>
      <c r="D65" s="8" t="s">
        <v>8</v>
      </c>
      <c r="E65" s="8">
        <v>2</v>
      </c>
      <c r="F65" s="12"/>
      <c r="G65" s="11"/>
      <c r="H65" s="15">
        <f t="shared" si="0"/>
        <v>0</v>
      </c>
    </row>
    <row r="66" spans="1:8" ht="45" x14ac:dyDescent="0.25">
      <c r="A66" s="7" t="s">
        <v>217</v>
      </c>
      <c r="B66" s="8" t="s">
        <v>91</v>
      </c>
      <c r="C66" s="28" t="s">
        <v>540</v>
      </c>
      <c r="D66" s="8" t="s">
        <v>8</v>
      </c>
      <c r="E66" s="8">
        <v>2</v>
      </c>
      <c r="F66" s="12"/>
      <c r="G66" s="11"/>
      <c r="H66" s="15">
        <f t="shared" si="0"/>
        <v>0</v>
      </c>
    </row>
    <row r="67" spans="1:8" ht="45" x14ac:dyDescent="0.25">
      <c r="A67" s="7" t="s">
        <v>218</v>
      </c>
      <c r="B67" s="8" t="s">
        <v>92</v>
      </c>
      <c r="C67" s="6" t="s">
        <v>93</v>
      </c>
      <c r="D67" s="8" t="s">
        <v>8</v>
      </c>
      <c r="E67" s="8">
        <v>3</v>
      </c>
      <c r="F67" s="12"/>
      <c r="G67" s="11"/>
      <c r="H67" s="15">
        <f t="shared" si="0"/>
        <v>0</v>
      </c>
    </row>
    <row r="68" spans="1:8" ht="60" x14ac:dyDescent="0.25">
      <c r="A68" s="7" t="s">
        <v>219</v>
      </c>
      <c r="B68" s="8" t="s">
        <v>94</v>
      </c>
      <c r="C68" s="6" t="s">
        <v>95</v>
      </c>
      <c r="D68" s="8" t="s">
        <v>8</v>
      </c>
      <c r="E68" s="8">
        <v>2</v>
      </c>
      <c r="F68" s="12"/>
      <c r="G68" s="11"/>
      <c r="H68" s="15">
        <f t="shared" si="0"/>
        <v>0</v>
      </c>
    </row>
    <row r="69" spans="1:8" ht="45" x14ac:dyDescent="0.25">
      <c r="A69" s="7" t="s">
        <v>220</v>
      </c>
      <c r="B69" s="8" t="s">
        <v>96</v>
      </c>
      <c r="C69" s="6" t="s">
        <v>97</v>
      </c>
      <c r="D69" s="8" t="s">
        <v>8</v>
      </c>
      <c r="E69" s="8">
        <v>3</v>
      </c>
      <c r="F69" s="12"/>
      <c r="G69" s="11"/>
      <c r="H69" s="15">
        <f t="shared" si="0"/>
        <v>0</v>
      </c>
    </row>
    <row r="70" spans="1:8" ht="90" x14ac:dyDescent="0.25">
      <c r="A70" s="7" t="s">
        <v>221</v>
      </c>
      <c r="B70" s="8" t="s">
        <v>98</v>
      </c>
      <c r="C70" s="6" t="s">
        <v>99</v>
      </c>
      <c r="D70" s="8" t="s">
        <v>8</v>
      </c>
      <c r="E70" s="8">
        <v>2</v>
      </c>
      <c r="F70" s="12"/>
      <c r="G70" s="11"/>
      <c r="H70" s="15">
        <f t="shared" si="0"/>
        <v>0</v>
      </c>
    </row>
    <row r="71" spans="1:8" ht="45" x14ac:dyDescent="0.25">
      <c r="A71" s="7" t="s">
        <v>222</v>
      </c>
      <c r="B71" s="8" t="s">
        <v>100</v>
      </c>
      <c r="C71" s="6" t="s">
        <v>101</v>
      </c>
      <c r="D71" s="8" t="s">
        <v>8</v>
      </c>
      <c r="E71" s="8">
        <v>2</v>
      </c>
      <c r="F71" s="12"/>
      <c r="G71" s="11"/>
      <c r="H71" s="15">
        <f t="shared" si="0"/>
        <v>0</v>
      </c>
    </row>
    <row r="72" spans="1:8" ht="75" x14ac:dyDescent="0.25">
      <c r="A72" s="7" t="s">
        <v>223</v>
      </c>
      <c r="B72" s="8" t="s">
        <v>102</v>
      </c>
      <c r="C72" s="6" t="s">
        <v>103</v>
      </c>
      <c r="D72" s="8" t="s">
        <v>8</v>
      </c>
      <c r="E72" s="8">
        <v>1</v>
      </c>
      <c r="F72" s="12"/>
      <c r="G72" s="11"/>
      <c r="H72" s="15">
        <f t="shared" si="0"/>
        <v>0</v>
      </c>
    </row>
    <row r="73" spans="1:8" ht="60" x14ac:dyDescent="0.25">
      <c r="A73" s="7" t="s">
        <v>224</v>
      </c>
      <c r="B73" s="8" t="s">
        <v>104</v>
      </c>
      <c r="C73" s="6" t="s">
        <v>105</v>
      </c>
      <c r="D73" s="8" t="s">
        <v>8</v>
      </c>
      <c r="E73" s="8">
        <v>3</v>
      </c>
      <c r="F73" s="12"/>
      <c r="G73" s="11"/>
      <c r="H73" s="15">
        <f t="shared" ref="H73:H136" si="1">F73*E73</f>
        <v>0</v>
      </c>
    </row>
    <row r="74" spans="1:8" ht="45" x14ac:dyDescent="0.25">
      <c r="A74" s="7" t="s">
        <v>225</v>
      </c>
      <c r="B74" s="8" t="s">
        <v>106</v>
      </c>
      <c r="C74" s="6" t="s">
        <v>107</v>
      </c>
      <c r="D74" s="8" t="s">
        <v>8</v>
      </c>
      <c r="E74" s="8">
        <v>3</v>
      </c>
      <c r="F74" s="12"/>
      <c r="G74" s="11"/>
      <c r="H74" s="15">
        <f t="shared" si="1"/>
        <v>0</v>
      </c>
    </row>
    <row r="75" spans="1:8" ht="60" x14ac:dyDescent="0.25">
      <c r="A75" s="7" t="s">
        <v>226</v>
      </c>
      <c r="B75" s="8" t="s">
        <v>108</v>
      </c>
      <c r="C75" s="6" t="s">
        <v>286</v>
      </c>
      <c r="D75" s="8" t="s">
        <v>8</v>
      </c>
      <c r="E75" s="8">
        <v>2</v>
      </c>
      <c r="F75" s="12"/>
      <c r="G75" s="11"/>
      <c r="H75" s="15">
        <f t="shared" si="1"/>
        <v>0</v>
      </c>
    </row>
    <row r="76" spans="1:8" ht="60" x14ac:dyDescent="0.25">
      <c r="A76" s="7" t="s">
        <v>227</v>
      </c>
      <c r="B76" s="8" t="s">
        <v>109</v>
      </c>
      <c r="C76" s="28" t="s">
        <v>541</v>
      </c>
      <c r="D76" s="8" t="s">
        <v>8</v>
      </c>
      <c r="E76" s="8">
        <v>2</v>
      </c>
      <c r="F76" s="12"/>
      <c r="G76" s="11"/>
      <c r="H76" s="15">
        <f t="shared" si="1"/>
        <v>0</v>
      </c>
    </row>
    <row r="77" spans="1:8" ht="135" x14ac:dyDescent="0.25">
      <c r="A77" s="7" t="s">
        <v>228</v>
      </c>
      <c r="B77" s="8" t="s">
        <v>110</v>
      </c>
      <c r="C77" s="28" t="s">
        <v>542</v>
      </c>
      <c r="D77" s="8" t="s">
        <v>8</v>
      </c>
      <c r="E77" s="8">
        <v>1</v>
      </c>
      <c r="F77" s="12"/>
      <c r="G77" s="11"/>
      <c r="H77" s="15">
        <f t="shared" si="1"/>
        <v>0</v>
      </c>
    </row>
    <row r="78" spans="1:8" x14ac:dyDescent="0.25">
      <c r="A78" s="44" t="s">
        <v>111</v>
      </c>
      <c r="B78" s="45"/>
      <c r="C78" s="45"/>
      <c r="D78" s="45"/>
      <c r="E78" s="45"/>
      <c r="F78" s="45"/>
      <c r="G78" s="46"/>
      <c r="H78" s="20"/>
    </row>
    <row r="79" spans="1:8" ht="60" x14ac:dyDescent="0.25">
      <c r="A79" s="7" t="s">
        <v>229</v>
      </c>
      <c r="B79" s="8" t="s">
        <v>112</v>
      </c>
      <c r="C79" s="6" t="s">
        <v>113</v>
      </c>
      <c r="D79" s="8" t="s">
        <v>8</v>
      </c>
      <c r="E79" s="8">
        <v>3</v>
      </c>
      <c r="F79" s="12"/>
      <c r="G79" s="11"/>
      <c r="H79" s="15">
        <f t="shared" si="1"/>
        <v>0</v>
      </c>
    </row>
    <row r="80" spans="1:8" ht="45" x14ac:dyDescent="0.25">
      <c r="A80" s="7" t="s">
        <v>230</v>
      </c>
      <c r="B80" s="8" t="s">
        <v>114</v>
      </c>
      <c r="C80" s="6" t="s">
        <v>115</v>
      </c>
      <c r="D80" s="8" t="s">
        <v>8</v>
      </c>
      <c r="E80" s="8">
        <v>3</v>
      </c>
      <c r="F80" s="12"/>
      <c r="G80" s="11"/>
      <c r="H80" s="15">
        <f t="shared" si="1"/>
        <v>0</v>
      </c>
    </row>
    <row r="81" spans="1:8" ht="60" x14ac:dyDescent="0.25">
      <c r="A81" s="7" t="s">
        <v>231</v>
      </c>
      <c r="B81" s="8" t="s">
        <v>116</v>
      </c>
      <c r="C81" s="6" t="s">
        <v>117</v>
      </c>
      <c r="D81" s="8" t="s">
        <v>8</v>
      </c>
      <c r="E81" s="8">
        <v>2</v>
      </c>
      <c r="F81" s="12"/>
      <c r="G81" s="11"/>
      <c r="H81" s="15">
        <f t="shared" si="1"/>
        <v>0</v>
      </c>
    </row>
    <row r="82" spans="1:8" ht="30" x14ac:dyDescent="0.25">
      <c r="A82" s="7" t="s">
        <v>232</v>
      </c>
      <c r="B82" s="8" t="s">
        <v>118</v>
      </c>
      <c r="C82" s="6" t="s">
        <v>119</v>
      </c>
      <c r="D82" s="8" t="s">
        <v>8</v>
      </c>
      <c r="E82" s="8">
        <v>2</v>
      </c>
      <c r="F82" s="12"/>
      <c r="G82" s="11"/>
      <c r="H82" s="15">
        <f t="shared" si="1"/>
        <v>0</v>
      </c>
    </row>
    <row r="83" spans="1:8" ht="45" x14ac:dyDescent="0.25">
      <c r="A83" s="7" t="s">
        <v>233</v>
      </c>
      <c r="B83" s="8" t="s">
        <v>109</v>
      </c>
      <c r="C83" s="28" t="s">
        <v>543</v>
      </c>
      <c r="D83" s="8" t="s">
        <v>8</v>
      </c>
      <c r="E83" s="8">
        <v>2</v>
      </c>
      <c r="F83" s="12"/>
      <c r="G83" s="11"/>
      <c r="H83" s="15">
        <f t="shared" si="1"/>
        <v>0</v>
      </c>
    </row>
    <row r="84" spans="1:8" ht="105" x14ac:dyDescent="0.25">
      <c r="A84" s="7" t="s">
        <v>234</v>
      </c>
      <c r="B84" s="6" t="s">
        <v>120</v>
      </c>
      <c r="C84" s="28" t="s">
        <v>121</v>
      </c>
      <c r="D84" s="8" t="s">
        <v>8</v>
      </c>
      <c r="E84" s="8">
        <v>5</v>
      </c>
      <c r="F84" s="12"/>
      <c r="G84" s="11"/>
      <c r="H84" s="15">
        <f t="shared" si="1"/>
        <v>0</v>
      </c>
    </row>
    <row r="85" spans="1:8" ht="45" x14ac:dyDescent="0.25">
      <c r="A85" s="7" t="s">
        <v>235</v>
      </c>
      <c r="B85" s="8" t="s">
        <v>122</v>
      </c>
      <c r="C85" s="6" t="s">
        <v>123</v>
      </c>
      <c r="D85" s="8" t="s">
        <v>8</v>
      </c>
      <c r="E85" s="8">
        <v>3</v>
      </c>
      <c r="F85" s="12"/>
      <c r="G85" s="11"/>
      <c r="H85" s="15">
        <f t="shared" si="1"/>
        <v>0</v>
      </c>
    </row>
    <row r="86" spans="1:8" ht="60" x14ac:dyDescent="0.25">
      <c r="A86" s="7" t="s">
        <v>236</v>
      </c>
      <c r="B86" s="8" t="s">
        <v>124</v>
      </c>
      <c r="C86" s="6" t="s">
        <v>125</v>
      </c>
      <c r="D86" s="8" t="s">
        <v>8</v>
      </c>
      <c r="E86" s="8">
        <v>1</v>
      </c>
      <c r="F86" s="12"/>
      <c r="G86" s="11"/>
      <c r="H86" s="15">
        <f t="shared" si="1"/>
        <v>0</v>
      </c>
    </row>
    <row r="87" spans="1:8" ht="45" x14ac:dyDescent="0.25">
      <c r="A87" s="7" t="s">
        <v>237</v>
      </c>
      <c r="B87" s="8" t="s">
        <v>126</v>
      </c>
      <c r="C87" s="6" t="s">
        <v>127</v>
      </c>
      <c r="D87" s="8" t="s">
        <v>8</v>
      </c>
      <c r="E87" s="8">
        <v>2</v>
      </c>
      <c r="F87" s="12"/>
      <c r="G87" s="11"/>
      <c r="H87" s="15">
        <f t="shared" si="1"/>
        <v>0</v>
      </c>
    </row>
    <row r="88" spans="1:8" x14ac:dyDescent="0.25">
      <c r="A88" s="7" t="s">
        <v>238</v>
      </c>
      <c r="B88" s="8" t="s">
        <v>128</v>
      </c>
      <c r="C88" s="6" t="s">
        <v>129</v>
      </c>
      <c r="D88" s="8" t="s">
        <v>8</v>
      </c>
      <c r="E88" s="8">
        <v>2</v>
      </c>
      <c r="F88" s="12"/>
      <c r="G88" s="11"/>
      <c r="H88" s="15">
        <f t="shared" si="1"/>
        <v>0</v>
      </c>
    </row>
    <row r="89" spans="1:8" ht="330" x14ac:dyDescent="0.25">
      <c r="A89" s="7" t="s">
        <v>239</v>
      </c>
      <c r="B89" s="8" t="s">
        <v>130</v>
      </c>
      <c r="C89" s="6" t="s">
        <v>131</v>
      </c>
      <c r="D89" s="8" t="s">
        <v>8</v>
      </c>
      <c r="E89" s="8">
        <v>3</v>
      </c>
      <c r="F89" s="12"/>
      <c r="G89" s="11"/>
      <c r="H89" s="15">
        <f t="shared" si="1"/>
        <v>0</v>
      </c>
    </row>
    <row r="90" spans="1:8" ht="45" x14ac:dyDescent="0.25">
      <c r="A90" s="7" t="s">
        <v>240</v>
      </c>
      <c r="B90" s="8" t="s">
        <v>132</v>
      </c>
      <c r="C90" s="6" t="s">
        <v>133</v>
      </c>
      <c r="D90" s="8" t="s">
        <v>8</v>
      </c>
      <c r="E90" s="8">
        <v>3</v>
      </c>
      <c r="F90" s="12"/>
      <c r="G90" s="11"/>
      <c r="H90" s="15">
        <f t="shared" si="1"/>
        <v>0</v>
      </c>
    </row>
    <row r="91" spans="1:8" ht="60" x14ac:dyDescent="0.25">
      <c r="A91" s="7" t="s">
        <v>241</v>
      </c>
      <c r="B91" s="8" t="s">
        <v>132</v>
      </c>
      <c r="C91" s="6" t="s">
        <v>134</v>
      </c>
      <c r="D91" s="8" t="s">
        <v>8</v>
      </c>
      <c r="E91" s="8">
        <v>3</v>
      </c>
      <c r="F91" s="12"/>
      <c r="G91" s="11"/>
      <c r="H91" s="15">
        <f t="shared" si="1"/>
        <v>0</v>
      </c>
    </row>
    <row r="92" spans="1:8" ht="60" x14ac:dyDescent="0.25">
      <c r="A92" s="7" t="s">
        <v>242</v>
      </c>
      <c r="B92" s="8" t="s">
        <v>135</v>
      </c>
      <c r="C92" s="28" t="s">
        <v>544</v>
      </c>
      <c r="D92" s="8" t="s">
        <v>8</v>
      </c>
      <c r="E92" s="8">
        <v>3</v>
      </c>
      <c r="F92" s="12"/>
      <c r="G92" s="11"/>
      <c r="H92" s="15">
        <f t="shared" si="1"/>
        <v>0</v>
      </c>
    </row>
    <row r="93" spans="1:8" ht="105" x14ac:dyDescent="0.25">
      <c r="A93" s="7" t="s">
        <v>243</v>
      </c>
      <c r="B93" s="8" t="s">
        <v>136</v>
      </c>
      <c r="C93" s="6" t="s">
        <v>137</v>
      </c>
      <c r="D93" s="8" t="s">
        <v>8</v>
      </c>
      <c r="E93" s="8">
        <v>3</v>
      </c>
      <c r="F93" s="12"/>
      <c r="G93" s="11"/>
      <c r="H93" s="15">
        <f t="shared" si="1"/>
        <v>0</v>
      </c>
    </row>
    <row r="94" spans="1:8" ht="180" x14ac:dyDescent="0.25">
      <c r="A94" s="7" t="s">
        <v>244</v>
      </c>
      <c r="B94" s="8" t="s">
        <v>138</v>
      </c>
      <c r="C94" s="28" t="s">
        <v>545</v>
      </c>
      <c r="D94" s="8" t="s">
        <v>8</v>
      </c>
      <c r="E94" s="8">
        <v>3</v>
      </c>
      <c r="F94" s="12"/>
      <c r="G94" s="11"/>
      <c r="H94" s="15">
        <f t="shared" si="1"/>
        <v>0</v>
      </c>
    </row>
    <row r="95" spans="1:8" ht="75" x14ac:dyDescent="0.25">
      <c r="A95" s="7" t="s">
        <v>245</v>
      </c>
      <c r="B95" s="8" t="s">
        <v>139</v>
      </c>
      <c r="C95" s="6" t="s">
        <v>287</v>
      </c>
      <c r="D95" s="8" t="s">
        <v>8</v>
      </c>
      <c r="E95" s="8">
        <v>1</v>
      </c>
      <c r="F95" s="12"/>
      <c r="G95" s="11"/>
      <c r="H95" s="15">
        <f t="shared" si="1"/>
        <v>0</v>
      </c>
    </row>
    <row r="96" spans="1:8" x14ac:dyDescent="0.25">
      <c r="A96" s="47" t="s">
        <v>140</v>
      </c>
      <c r="B96" s="48"/>
      <c r="C96" s="48"/>
      <c r="D96" s="48"/>
      <c r="E96" s="48"/>
      <c r="F96" s="48"/>
      <c r="G96" s="49"/>
      <c r="H96" s="20"/>
    </row>
    <row r="97" spans="1:8" ht="75" x14ac:dyDescent="0.25">
      <c r="A97" s="27" t="s">
        <v>246</v>
      </c>
      <c r="B97" s="8" t="s">
        <v>141</v>
      </c>
      <c r="C97" s="6" t="s">
        <v>142</v>
      </c>
      <c r="D97" s="8" t="s">
        <v>8</v>
      </c>
      <c r="E97" s="8">
        <v>1</v>
      </c>
      <c r="F97" s="12"/>
      <c r="G97" s="11"/>
      <c r="H97" s="15">
        <f t="shared" si="1"/>
        <v>0</v>
      </c>
    </row>
    <row r="98" spans="1:8" ht="180" x14ac:dyDescent="0.25">
      <c r="A98" s="27" t="s">
        <v>247</v>
      </c>
      <c r="B98" s="8" t="s">
        <v>143</v>
      </c>
      <c r="C98" s="28" t="s">
        <v>546</v>
      </c>
      <c r="D98" s="8" t="s">
        <v>8</v>
      </c>
      <c r="E98" s="8">
        <v>1</v>
      </c>
      <c r="F98" s="12"/>
      <c r="G98" s="11"/>
      <c r="H98" s="15">
        <f t="shared" si="1"/>
        <v>0</v>
      </c>
    </row>
    <row r="99" spans="1:8" x14ac:dyDescent="0.25">
      <c r="A99" s="44" t="s">
        <v>144</v>
      </c>
      <c r="B99" s="45"/>
      <c r="C99" s="45"/>
      <c r="D99" s="45"/>
      <c r="E99" s="45"/>
      <c r="F99" s="45"/>
      <c r="G99" s="46"/>
      <c r="H99" s="20"/>
    </row>
    <row r="100" spans="1:8" ht="120" x14ac:dyDescent="0.25">
      <c r="A100" s="27" t="s">
        <v>248</v>
      </c>
      <c r="B100" s="8" t="s">
        <v>145</v>
      </c>
      <c r="C100" s="6" t="s">
        <v>146</v>
      </c>
      <c r="D100" s="8" t="s">
        <v>8</v>
      </c>
      <c r="E100" s="8">
        <v>2</v>
      </c>
      <c r="F100" s="12"/>
      <c r="G100" s="11"/>
      <c r="H100" s="15">
        <f t="shared" si="1"/>
        <v>0</v>
      </c>
    </row>
    <row r="101" spans="1:8" ht="45" x14ac:dyDescent="0.25">
      <c r="A101" s="27" t="s">
        <v>249</v>
      </c>
      <c r="B101" s="6" t="s">
        <v>147</v>
      </c>
      <c r="C101" s="6" t="s">
        <v>288</v>
      </c>
      <c r="D101" s="8" t="s">
        <v>8</v>
      </c>
      <c r="E101" s="8">
        <v>1</v>
      </c>
      <c r="F101" s="12"/>
      <c r="G101" s="11"/>
      <c r="H101" s="15">
        <f t="shared" si="1"/>
        <v>0</v>
      </c>
    </row>
    <row r="102" spans="1:8" ht="90" x14ac:dyDescent="0.25">
      <c r="A102" s="27" t="s">
        <v>250</v>
      </c>
      <c r="B102" s="8" t="s">
        <v>148</v>
      </c>
      <c r="C102" s="6" t="s">
        <v>149</v>
      </c>
      <c r="D102" s="8" t="s">
        <v>8</v>
      </c>
      <c r="E102" s="8">
        <v>1</v>
      </c>
      <c r="F102" s="12"/>
      <c r="G102" s="11"/>
      <c r="H102" s="15">
        <f t="shared" si="1"/>
        <v>0</v>
      </c>
    </row>
    <row r="103" spans="1:8" ht="45" x14ac:dyDescent="0.25">
      <c r="A103" s="27" t="s">
        <v>251</v>
      </c>
      <c r="B103" s="8" t="s">
        <v>150</v>
      </c>
      <c r="C103" s="6" t="s">
        <v>151</v>
      </c>
      <c r="D103" s="8" t="s">
        <v>8</v>
      </c>
      <c r="E103" s="8">
        <v>1</v>
      </c>
      <c r="F103" s="12"/>
      <c r="G103" s="11"/>
      <c r="H103" s="15">
        <f t="shared" si="1"/>
        <v>0</v>
      </c>
    </row>
    <row r="104" spans="1:8" ht="135" x14ac:dyDescent="0.25">
      <c r="A104" s="27" t="s">
        <v>252</v>
      </c>
      <c r="B104" s="8" t="s">
        <v>152</v>
      </c>
      <c r="C104" s="6" t="s">
        <v>153</v>
      </c>
      <c r="D104" s="8" t="s">
        <v>8</v>
      </c>
      <c r="E104" s="8">
        <v>2</v>
      </c>
      <c r="F104" s="12"/>
      <c r="G104" s="11"/>
      <c r="H104" s="15">
        <f t="shared" si="1"/>
        <v>0</v>
      </c>
    </row>
    <row r="105" spans="1:8" ht="105" x14ac:dyDescent="0.25">
      <c r="A105" s="27" t="s">
        <v>253</v>
      </c>
      <c r="B105" s="8" t="s">
        <v>154</v>
      </c>
      <c r="C105" s="6" t="s">
        <v>155</v>
      </c>
      <c r="D105" s="8" t="s">
        <v>8</v>
      </c>
      <c r="E105" s="8">
        <v>2</v>
      </c>
      <c r="F105" s="12"/>
      <c r="G105" s="11"/>
      <c r="H105" s="15">
        <f t="shared" si="1"/>
        <v>0</v>
      </c>
    </row>
    <row r="106" spans="1:8" ht="90" x14ac:dyDescent="0.25">
      <c r="A106" s="27" t="s">
        <v>254</v>
      </c>
      <c r="B106" s="8" t="s">
        <v>156</v>
      </c>
      <c r="C106" s="6" t="s">
        <v>157</v>
      </c>
      <c r="D106" s="8" t="s">
        <v>8</v>
      </c>
      <c r="E106" s="8">
        <v>1</v>
      </c>
      <c r="F106" s="12"/>
      <c r="G106" s="11"/>
      <c r="H106" s="15">
        <f t="shared" si="1"/>
        <v>0</v>
      </c>
    </row>
    <row r="107" spans="1:8" ht="195" x14ac:dyDescent="0.25">
      <c r="A107" s="27" t="s">
        <v>255</v>
      </c>
      <c r="B107" s="8" t="s">
        <v>158</v>
      </c>
      <c r="C107" s="28" t="s">
        <v>547</v>
      </c>
      <c r="D107" s="8" t="s">
        <v>8</v>
      </c>
      <c r="E107" s="8">
        <v>3</v>
      </c>
      <c r="F107" s="12"/>
      <c r="G107" s="11"/>
      <c r="H107" s="15">
        <f t="shared" si="1"/>
        <v>0</v>
      </c>
    </row>
    <row r="108" spans="1:8" ht="150" x14ac:dyDescent="0.25">
      <c r="A108" s="27" t="s">
        <v>256</v>
      </c>
      <c r="B108" s="8" t="s">
        <v>159</v>
      </c>
      <c r="C108" s="28" t="s">
        <v>548</v>
      </c>
      <c r="D108" s="8" t="s">
        <v>8</v>
      </c>
      <c r="E108" s="8">
        <v>3</v>
      </c>
      <c r="F108" s="12"/>
      <c r="G108" s="11"/>
      <c r="H108" s="15">
        <f t="shared" si="1"/>
        <v>0</v>
      </c>
    </row>
    <row r="109" spans="1:8" ht="75" x14ac:dyDescent="0.25">
      <c r="A109" s="27" t="s">
        <v>257</v>
      </c>
      <c r="B109" s="8" t="s">
        <v>160</v>
      </c>
      <c r="C109" s="6" t="s">
        <v>161</v>
      </c>
      <c r="D109" s="8" t="s">
        <v>8</v>
      </c>
      <c r="E109" s="8">
        <v>1</v>
      </c>
      <c r="F109" s="12"/>
      <c r="G109" s="11"/>
      <c r="H109" s="15">
        <f t="shared" si="1"/>
        <v>0</v>
      </c>
    </row>
    <row r="110" spans="1:8" x14ac:dyDescent="0.25">
      <c r="A110" s="44" t="s">
        <v>162</v>
      </c>
      <c r="B110" s="45"/>
      <c r="C110" s="45"/>
      <c r="D110" s="45"/>
      <c r="E110" s="45"/>
      <c r="F110" s="45"/>
      <c r="G110" s="46"/>
      <c r="H110" s="20"/>
    </row>
    <row r="111" spans="1:8" ht="105" x14ac:dyDescent="0.25">
      <c r="A111" s="27" t="s">
        <v>258</v>
      </c>
      <c r="B111" s="9" t="s">
        <v>6</v>
      </c>
      <c r="C111" s="4" t="s">
        <v>7</v>
      </c>
      <c r="D111" s="9" t="s">
        <v>8</v>
      </c>
      <c r="E111" s="9">
        <v>1</v>
      </c>
      <c r="F111" s="11"/>
      <c r="G111" s="11"/>
      <c r="H111" s="15">
        <f t="shared" si="1"/>
        <v>0</v>
      </c>
    </row>
    <row r="112" spans="1:8" ht="90" x14ac:dyDescent="0.25">
      <c r="A112" s="27" t="s">
        <v>259</v>
      </c>
      <c r="B112" s="1" t="s">
        <v>13</v>
      </c>
      <c r="C112" s="6" t="s">
        <v>14</v>
      </c>
      <c r="D112" s="26" t="s">
        <v>8</v>
      </c>
      <c r="E112" s="8">
        <v>1</v>
      </c>
      <c r="F112" s="11"/>
      <c r="G112" s="11"/>
      <c r="H112" s="15">
        <f t="shared" si="1"/>
        <v>0</v>
      </c>
    </row>
    <row r="113" spans="1:8" x14ac:dyDescent="0.25">
      <c r="A113" s="41" t="s">
        <v>289</v>
      </c>
      <c r="B113" s="42"/>
      <c r="C113" s="42"/>
      <c r="D113" s="42"/>
      <c r="E113" s="42"/>
      <c r="F113" s="42"/>
      <c r="G113" s="43"/>
      <c r="H113" s="20"/>
    </row>
    <row r="114" spans="1:8" ht="135" x14ac:dyDescent="0.25">
      <c r="A114" s="20" t="s">
        <v>260</v>
      </c>
      <c r="B114" s="21" t="s">
        <v>290</v>
      </c>
      <c r="C114" s="16" t="s">
        <v>291</v>
      </c>
      <c r="D114" s="15" t="s">
        <v>8</v>
      </c>
      <c r="E114" s="15">
        <v>1</v>
      </c>
      <c r="F114" s="17"/>
      <c r="G114" s="17"/>
      <c r="H114" s="15">
        <f t="shared" si="1"/>
        <v>0</v>
      </c>
    </row>
    <row r="115" spans="1:8" ht="75" x14ac:dyDescent="0.25">
      <c r="A115" s="20" t="s">
        <v>261</v>
      </c>
      <c r="B115" s="16" t="s">
        <v>292</v>
      </c>
      <c r="C115" s="16" t="s">
        <v>293</v>
      </c>
      <c r="D115" s="15" t="s">
        <v>8</v>
      </c>
      <c r="E115" s="15">
        <v>1</v>
      </c>
      <c r="F115" s="17"/>
      <c r="G115" s="17"/>
      <c r="H115" s="15">
        <f t="shared" si="1"/>
        <v>0</v>
      </c>
    </row>
    <row r="116" spans="1:8" ht="45" x14ac:dyDescent="0.25">
      <c r="A116" s="20" t="s">
        <v>262</v>
      </c>
      <c r="B116" s="16" t="s">
        <v>294</v>
      </c>
      <c r="C116" s="16" t="s">
        <v>295</v>
      </c>
      <c r="D116" s="15" t="s">
        <v>8</v>
      </c>
      <c r="E116" s="15">
        <v>1</v>
      </c>
      <c r="F116" s="17"/>
      <c r="G116" s="17"/>
      <c r="H116" s="15">
        <f t="shared" si="1"/>
        <v>0</v>
      </c>
    </row>
    <row r="117" spans="1:8" ht="75" x14ac:dyDescent="0.25">
      <c r="A117" s="20" t="s">
        <v>263</v>
      </c>
      <c r="B117" s="16" t="s">
        <v>296</v>
      </c>
      <c r="C117" s="16" t="s">
        <v>297</v>
      </c>
      <c r="D117" s="15" t="s">
        <v>8</v>
      </c>
      <c r="E117" s="15">
        <v>1</v>
      </c>
      <c r="F117" s="17"/>
      <c r="G117" s="17"/>
      <c r="H117" s="15">
        <f t="shared" si="1"/>
        <v>0</v>
      </c>
    </row>
    <row r="118" spans="1:8" ht="45" x14ac:dyDescent="0.25">
      <c r="A118" s="20" t="s">
        <v>264</v>
      </c>
      <c r="B118" s="16" t="s">
        <v>298</v>
      </c>
      <c r="C118" s="16" t="s">
        <v>299</v>
      </c>
      <c r="D118" s="15" t="s">
        <v>8</v>
      </c>
      <c r="E118" s="15">
        <v>1</v>
      </c>
      <c r="F118" s="17"/>
      <c r="G118" s="17"/>
      <c r="H118" s="15">
        <f t="shared" si="1"/>
        <v>0</v>
      </c>
    </row>
    <row r="119" spans="1:8" ht="90" x14ac:dyDescent="0.25">
      <c r="A119" s="20" t="s">
        <v>265</v>
      </c>
      <c r="B119" s="16" t="s">
        <v>300</v>
      </c>
      <c r="C119" s="16" t="s">
        <v>549</v>
      </c>
      <c r="D119" s="15" t="s">
        <v>8</v>
      </c>
      <c r="E119" s="15">
        <v>1</v>
      </c>
      <c r="F119" s="17"/>
      <c r="G119" s="17"/>
      <c r="H119" s="15">
        <f t="shared" si="1"/>
        <v>0</v>
      </c>
    </row>
    <row r="120" spans="1:8" ht="45" x14ac:dyDescent="0.25">
      <c r="A120" s="20" t="s">
        <v>266</v>
      </c>
      <c r="B120" s="16" t="s">
        <v>301</v>
      </c>
      <c r="C120" s="16" t="s">
        <v>302</v>
      </c>
      <c r="D120" s="15" t="s">
        <v>8</v>
      </c>
      <c r="E120" s="15">
        <v>1</v>
      </c>
      <c r="F120" s="17"/>
      <c r="G120" s="17"/>
      <c r="H120" s="15">
        <f t="shared" si="1"/>
        <v>0</v>
      </c>
    </row>
    <row r="121" spans="1:8" ht="30" x14ac:dyDescent="0.25">
      <c r="A121" s="20" t="s">
        <v>267</v>
      </c>
      <c r="B121" s="16" t="s">
        <v>303</v>
      </c>
      <c r="C121" s="16" t="s">
        <v>304</v>
      </c>
      <c r="D121" s="15" t="s">
        <v>8</v>
      </c>
      <c r="E121" s="15">
        <v>1</v>
      </c>
      <c r="F121" s="17"/>
      <c r="G121" s="17"/>
      <c r="H121" s="15">
        <f t="shared" si="1"/>
        <v>0</v>
      </c>
    </row>
    <row r="122" spans="1:8" ht="30" x14ac:dyDescent="0.25">
      <c r="A122" s="20" t="s">
        <v>268</v>
      </c>
      <c r="B122" s="16" t="s">
        <v>305</v>
      </c>
      <c r="C122" s="16" t="s">
        <v>306</v>
      </c>
      <c r="D122" s="15" t="s">
        <v>8</v>
      </c>
      <c r="E122" s="15">
        <v>1</v>
      </c>
      <c r="F122" s="17"/>
      <c r="G122" s="17"/>
      <c r="H122" s="15">
        <f t="shared" si="1"/>
        <v>0</v>
      </c>
    </row>
    <row r="123" spans="1:8" ht="30" x14ac:dyDescent="0.25">
      <c r="A123" s="20" t="s">
        <v>269</v>
      </c>
      <c r="B123" s="16" t="s">
        <v>307</v>
      </c>
      <c r="C123" s="16" t="s">
        <v>308</v>
      </c>
      <c r="D123" s="15" t="s">
        <v>8</v>
      </c>
      <c r="E123" s="15">
        <v>1</v>
      </c>
      <c r="F123" s="17"/>
      <c r="G123" s="17"/>
      <c r="H123" s="15">
        <f t="shared" si="1"/>
        <v>0</v>
      </c>
    </row>
    <row r="124" spans="1:8" ht="240" x14ac:dyDescent="0.25">
      <c r="A124" s="20" t="s">
        <v>270</v>
      </c>
      <c r="B124" s="19" t="s">
        <v>309</v>
      </c>
      <c r="C124" s="18" t="s">
        <v>550</v>
      </c>
      <c r="D124" s="19" t="s">
        <v>8</v>
      </c>
      <c r="E124" s="19">
        <v>1</v>
      </c>
      <c r="F124" s="17"/>
      <c r="G124" s="17"/>
      <c r="H124" s="15">
        <f t="shared" si="1"/>
        <v>0</v>
      </c>
    </row>
    <row r="125" spans="1:8" ht="30" x14ac:dyDescent="0.25">
      <c r="A125" s="20" t="s">
        <v>271</v>
      </c>
      <c r="B125" s="16" t="s">
        <v>310</v>
      </c>
      <c r="C125" s="16" t="s">
        <v>551</v>
      </c>
      <c r="D125" s="15" t="s">
        <v>8</v>
      </c>
      <c r="E125" s="15">
        <v>1</v>
      </c>
      <c r="F125" s="17"/>
      <c r="G125" s="17"/>
      <c r="H125" s="15">
        <f t="shared" si="1"/>
        <v>0</v>
      </c>
    </row>
    <row r="126" spans="1:8" ht="60" x14ac:dyDescent="0.25">
      <c r="A126" s="20" t="s">
        <v>272</v>
      </c>
      <c r="B126" s="16" t="s">
        <v>311</v>
      </c>
      <c r="C126" s="16" t="s">
        <v>552</v>
      </c>
      <c r="D126" s="15" t="s">
        <v>8</v>
      </c>
      <c r="E126" s="15">
        <v>1</v>
      </c>
      <c r="F126" s="17"/>
      <c r="G126" s="17"/>
      <c r="H126" s="15">
        <f t="shared" si="1"/>
        <v>0</v>
      </c>
    </row>
    <row r="127" spans="1:8" ht="90" x14ac:dyDescent="0.25">
      <c r="A127" s="20" t="s">
        <v>273</v>
      </c>
      <c r="B127" s="16" t="s">
        <v>312</v>
      </c>
      <c r="C127" s="16" t="s">
        <v>553</v>
      </c>
      <c r="D127" s="15" t="s">
        <v>8</v>
      </c>
      <c r="E127" s="15">
        <v>1</v>
      </c>
      <c r="F127" s="17"/>
      <c r="G127" s="17"/>
      <c r="H127" s="15">
        <f t="shared" si="1"/>
        <v>0</v>
      </c>
    </row>
    <row r="128" spans="1:8" ht="90" x14ac:dyDescent="0.25">
      <c r="A128" s="20" t="s">
        <v>274</v>
      </c>
      <c r="B128" s="16" t="s">
        <v>313</v>
      </c>
      <c r="C128" s="16" t="s">
        <v>554</v>
      </c>
      <c r="D128" s="15" t="s">
        <v>8</v>
      </c>
      <c r="E128" s="15">
        <v>2</v>
      </c>
      <c r="F128" s="17"/>
      <c r="G128" s="17"/>
      <c r="H128" s="15">
        <f t="shared" si="1"/>
        <v>0</v>
      </c>
    </row>
    <row r="129" spans="1:8" ht="60" x14ac:dyDescent="0.25">
      <c r="A129" s="20" t="s">
        <v>275</v>
      </c>
      <c r="B129" s="16" t="s">
        <v>314</v>
      </c>
      <c r="C129" s="16" t="s">
        <v>315</v>
      </c>
      <c r="D129" s="15" t="s">
        <v>8</v>
      </c>
      <c r="E129" s="15">
        <v>2</v>
      </c>
      <c r="F129" s="17"/>
      <c r="G129" s="17"/>
      <c r="H129" s="15">
        <f t="shared" si="1"/>
        <v>0</v>
      </c>
    </row>
    <row r="130" spans="1:8" x14ac:dyDescent="0.25">
      <c r="A130" s="41" t="s">
        <v>431</v>
      </c>
      <c r="B130" s="42"/>
      <c r="C130" s="42"/>
      <c r="D130" s="42"/>
      <c r="E130" s="42"/>
      <c r="F130" s="42"/>
      <c r="G130" s="43"/>
      <c r="H130" s="20"/>
    </row>
    <row r="131" spans="1:8" ht="45" x14ac:dyDescent="0.25">
      <c r="A131" s="20" t="s">
        <v>276</v>
      </c>
      <c r="B131" s="16" t="s">
        <v>316</v>
      </c>
      <c r="C131" s="16" t="s">
        <v>317</v>
      </c>
      <c r="D131" s="15" t="s">
        <v>8</v>
      </c>
      <c r="E131" s="15">
        <v>1</v>
      </c>
      <c r="F131" s="17"/>
      <c r="G131" s="17"/>
      <c r="H131" s="15">
        <f t="shared" si="1"/>
        <v>0</v>
      </c>
    </row>
    <row r="132" spans="1:8" ht="45" x14ac:dyDescent="0.25">
      <c r="A132" s="20" t="s">
        <v>277</v>
      </c>
      <c r="B132" s="19" t="s">
        <v>350</v>
      </c>
      <c r="C132" s="18" t="s">
        <v>555</v>
      </c>
      <c r="D132" s="19" t="s">
        <v>8</v>
      </c>
      <c r="E132" s="19">
        <v>3</v>
      </c>
      <c r="F132" s="17"/>
      <c r="G132" s="17"/>
      <c r="H132" s="15">
        <f t="shared" si="1"/>
        <v>0</v>
      </c>
    </row>
    <row r="133" spans="1:8" ht="120" x14ac:dyDescent="0.25">
      <c r="A133" s="20" t="s">
        <v>278</v>
      </c>
      <c r="B133" s="16" t="s">
        <v>318</v>
      </c>
      <c r="C133" s="16" t="s">
        <v>556</v>
      </c>
      <c r="D133" s="15" t="s">
        <v>8</v>
      </c>
      <c r="E133" s="15">
        <v>1</v>
      </c>
      <c r="F133" s="17"/>
      <c r="G133" s="17"/>
      <c r="H133" s="15">
        <f t="shared" si="1"/>
        <v>0</v>
      </c>
    </row>
    <row r="134" spans="1:8" ht="30" x14ac:dyDescent="0.25">
      <c r="A134" s="20" t="s">
        <v>432</v>
      </c>
      <c r="B134" s="16" t="s">
        <v>319</v>
      </c>
      <c r="C134" s="16" t="s">
        <v>320</v>
      </c>
      <c r="D134" s="15" t="s">
        <v>8</v>
      </c>
      <c r="E134" s="15">
        <v>1</v>
      </c>
      <c r="F134" s="17"/>
      <c r="G134" s="17"/>
      <c r="H134" s="15">
        <f t="shared" si="1"/>
        <v>0</v>
      </c>
    </row>
    <row r="135" spans="1:8" ht="90" x14ac:dyDescent="0.25">
      <c r="A135" s="20" t="s">
        <v>433</v>
      </c>
      <c r="B135" s="16" t="s">
        <v>321</v>
      </c>
      <c r="C135" s="16" t="s">
        <v>557</v>
      </c>
      <c r="D135" s="15" t="s">
        <v>8</v>
      </c>
      <c r="E135" s="15">
        <v>1</v>
      </c>
      <c r="F135" s="17"/>
      <c r="G135" s="17"/>
      <c r="H135" s="15">
        <f t="shared" si="1"/>
        <v>0</v>
      </c>
    </row>
    <row r="136" spans="1:8" ht="75" x14ac:dyDescent="0.25">
      <c r="A136" s="20" t="s">
        <v>434</v>
      </c>
      <c r="B136" s="16" t="s">
        <v>322</v>
      </c>
      <c r="C136" s="16" t="s">
        <v>558</v>
      </c>
      <c r="D136" s="15" t="s">
        <v>8</v>
      </c>
      <c r="E136" s="15">
        <v>1</v>
      </c>
      <c r="F136" s="17"/>
      <c r="G136" s="17"/>
      <c r="H136" s="15">
        <f t="shared" si="1"/>
        <v>0</v>
      </c>
    </row>
    <row r="137" spans="1:8" ht="75" x14ac:dyDescent="0.25">
      <c r="A137" s="20" t="s">
        <v>435</v>
      </c>
      <c r="B137" s="18" t="s">
        <v>323</v>
      </c>
      <c r="C137" s="18" t="s">
        <v>559</v>
      </c>
      <c r="D137" s="19" t="s">
        <v>8</v>
      </c>
      <c r="E137" s="19">
        <v>1</v>
      </c>
      <c r="F137" s="17"/>
      <c r="G137" s="17"/>
      <c r="H137" s="15">
        <f t="shared" ref="H137:H200" si="2">F137*E137</f>
        <v>0</v>
      </c>
    </row>
    <row r="138" spans="1:8" ht="60" x14ac:dyDescent="0.25">
      <c r="A138" s="20" t="s">
        <v>436</v>
      </c>
      <c r="B138" s="16" t="s">
        <v>324</v>
      </c>
      <c r="C138" s="16" t="s">
        <v>325</v>
      </c>
      <c r="D138" s="15" t="s">
        <v>8</v>
      </c>
      <c r="E138" s="15">
        <v>1</v>
      </c>
      <c r="F138" s="17"/>
      <c r="G138" s="17"/>
      <c r="H138" s="15">
        <f t="shared" si="2"/>
        <v>0</v>
      </c>
    </row>
    <row r="139" spans="1:8" ht="90" x14ac:dyDescent="0.25">
      <c r="A139" s="20" t="s">
        <v>437</v>
      </c>
      <c r="B139" s="16" t="s">
        <v>326</v>
      </c>
      <c r="C139" s="16" t="s">
        <v>560</v>
      </c>
      <c r="D139" s="15" t="s">
        <v>8</v>
      </c>
      <c r="E139" s="15">
        <v>3</v>
      </c>
      <c r="F139" s="17"/>
      <c r="G139" s="17"/>
      <c r="H139" s="15">
        <f t="shared" si="2"/>
        <v>0</v>
      </c>
    </row>
    <row r="140" spans="1:8" ht="60" x14ac:dyDescent="0.25">
      <c r="A140" s="20" t="s">
        <v>438</v>
      </c>
      <c r="B140" s="16" t="s">
        <v>327</v>
      </c>
      <c r="C140" s="16" t="s">
        <v>562</v>
      </c>
      <c r="D140" s="15" t="s">
        <v>8</v>
      </c>
      <c r="E140" s="15">
        <v>1</v>
      </c>
      <c r="F140" s="17"/>
      <c r="G140" s="17"/>
      <c r="H140" s="15">
        <f t="shared" si="2"/>
        <v>0</v>
      </c>
    </row>
    <row r="141" spans="1:8" ht="60" x14ac:dyDescent="0.25">
      <c r="A141" s="20" t="s">
        <v>439</v>
      </c>
      <c r="B141" s="16" t="s">
        <v>327</v>
      </c>
      <c r="C141" s="16" t="s">
        <v>561</v>
      </c>
      <c r="D141" s="15" t="s">
        <v>8</v>
      </c>
      <c r="E141" s="15">
        <v>1</v>
      </c>
      <c r="F141" s="17"/>
      <c r="G141" s="17"/>
      <c r="H141" s="15">
        <f t="shared" si="2"/>
        <v>0</v>
      </c>
    </row>
    <row r="142" spans="1:8" ht="75" x14ac:dyDescent="0.25">
      <c r="A142" s="20" t="s">
        <v>440</v>
      </c>
      <c r="B142" s="16" t="s">
        <v>328</v>
      </c>
      <c r="C142" s="16" t="s">
        <v>563</v>
      </c>
      <c r="D142" s="15" t="s">
        <v>8</v>
      </c>
      <c r="E142" s="15">
        <v>1</v>
      </c>
      <c r="F142" s="17"/>
      <c r="G142" s="17"/>
      <c r="H142" s="15">
        <f t="shared" si="2"/>
        <v>0</v>
      </c>
    </row>
    <row r="143" spans="1:8" ht="90" x14ac:dyDescent="0.25">
      <c r="A143" s="20" t="s">
        <v>441</v>
      </c>
      <c r="B143" s="16" t="s">
        <v>329</v>
      </c>
      <c r="C143" s="16" t="s">
        <v>564</v>
      </c>
      <c r="D143" s="15" t="s">
        <v>8</v>
      </c>
      <c r="E143" s="15">
        <v>1</v>
      </c>
      <c r="F143" s="17"/>
      <c r="G143" s="17"/>
      <c r="H143" s="15">
        <f t="shared" si="2"/>
        <v>0</v>
      </c>
    </row>
    <row r="144" spans="1:8" ht="45" x14ac:dyDescent="0.25">
      <c r="A144" s="20" t="s">
        <v>442</v>
      </c>
      <c r="B144" s="18" t="s">
        <v>330</v>
      </c>
      <c r="C144" s="18" t="s">
        <v>520</v>
      </c>
      <c r="D144" s="19" t="s">
        <v>8</v>
      </c>
      <c r="E144" s="19">
        <v>7</v>
      </c>
      <c r="F144" s="30"/>
      <c r="G144" s="30"/>
      <c r="H144" s="15">
        <f t="shared" si="2"/>
        <v>0</v>
      </c>
    </row>
    <row r="145" spans="1:8" ht="45" x14ac:dyDescent="0.25">
      <c r="A145" s="20" t="s">
        <v>443</v>
      </c>
      <c r="B145" s="18" t="s">
        <v>331</v>
      </c>
      <c r="C145" s="18" t="s">
        <v>332</v>
      </c>
      <c r="D145" s="18" t="s">
        <v>8</v>
      </c>
      <c r="E145" s="18">
        <v>7</v>
      </c>
      <c r="F145" s="30"/>
      <c r="G145" s="30"/>
      <c r="H145" s="15">
        <f t="shared" si="2"/>
        <v>0</v>
      </c>
    </row>
    <row r="146" spans="1:8" ht="30" x14ac:dyDescent="0.25">
      <c r="A146" s="20" t="s">
        <v>444</v>
      </c>
      <c r="B146" s="19" t="s">
        <v>333</v>
      </c>
      <c r="C146" s="18" t="s">
        <v>566</v>
      </c>
      <c r="D146" s="19" t="s">
        <v>8</v>
      </c>
      <c r="E146" s="19">
        <v>1</v>
      </c>
      <c r="F146" s="30"/>
      <c r="G146" s="30"/>
      <c r="H146" s="15">
        <f t="shared" si="2"/>
        <v>0</v>
      </c>
    </row>
    <row r="147" spans="1:8" ht="45" x14ac:dyDescent="0.25">
      <c r="A147" s="20" t="s">
        <v>445</v>
      </c>
      <c r="B147" s="18" t="s">
        <v>334</v>
      </c>
      <c r="C147" s="18" t="s">
        <v>335</v>
      </c>
      <c r="D147" s="19" t="s">
        <v>8</v>
      </c>
      <c r="E147" s="19">
        <v>1</v>
      </c>
      <c r="F147" s="30"/>
      <c r="G147" s="30"/>
      <c r="H147" s="15">
        <f t="shared" si="2"/>
        <v>0</v>
      </c>
    </row>
    <row r="148" spans="1:8" ht="45" x14ac:dyDescent="0.25">
      <c r="A148" s="20" t="s">
        <v>446</v>
      </c>
      <c r="B148" s="18" t="s">
        <v>336</v>
      </c>
      <c r="C148" s="18" t="s">
        <v>337</v>
      </c>
      <c r="D148" s="19" t="s">
        <v>8</v>
      </c>
      <c r="E148" s="19">
        <v>1</v>
      </c>
      <c r="F148" s="30"/>
      <c r="G148" s="30"/>
      <c r="H148" s="15">
        <f t="shared" si="2"/>
        <v>0</v>
      </c>
    </row>
    <row r="149" spans="1:8" x14ac:dyDescent="0.25">
      <c r="A149" s="41" t="s">
        <v>431</v>
      </c>
      <c r="B149" s="42"/>
      <c r="C149" s="42"/>
      <c r="D149" s="42"/>
      <c r="E149" s="42"/>
      <c r="F149" s="42"/>
      <c r="G149" s="43"/>
      <c r="H149" s="20"/>
    </row>
    <row r="150" spans="1:8" ht="45" x14ac:dyDescent="0.25">
      <c r="A150" s="20" t="s">
        <v>447</v>
      </c>
      <c r="B150" s="16" t="s">
        <v>338</v>
      </c>
      <c r="C150" s="16" t="s">
        <v>565</v>
      </c>
      <c r="D150" s="15" t="s">
        <v>8</v>
      </c>
      <c r="E150" s="15">
        <v>1</v>
      </c>
      <c r="F150" s="17"/>
      <c r="G150" s="17"/>
      <c r="H150" s="15">
        <f t="shared" si="2"/>
        <v>0</v>
      </c>
    </row>
    <row r="151" spans="1:8" ht="45" x14ac:dyDescent="0.25">
      <c r="A151" s="20" t="s">
        <v>448</v>
      </c>
      <c r="B151" s="18" t="s">
        <v>339</v>
      </c>
      <c r="C151" s="18" t="s">
        <v>340</v>
      </c>
      <c r="D151" s="19" t="s">
        <v>8</v>
      </c>
      <c r="E151" s="19">
        <v>1</v>
      </c>
      <c r="F151" s="30"/>
      <c r="G151" s="30"/>
      <c r="H151" s="15">
        <f t="shared" si="2"/>
        <v>0</v>
      </c>
    </row>
    <row r="152" spans="1:8" ht="45" x14ac:dyDescent="0.25">
      <c r="A152" s="20" t="s">
        <v>449</v>
      </c>
      <c r="B152" s="18" t="s">
        <v>341</v>
      </c>
      <c r="C152" s="18" t="s">
        <v>342</v>
      </c>
      <c r="D152" s="19" t="s">
        <v>8</v>
      </c>
      <c r="E152" s="19">
        <v>1</v>
      </c>
      <c r="F152" s="30"/>
      <c r="G152" s="30"/>
      <c r="H152" s="15">
        <f t="shared" si="2"/>
        <v>0</v>
      </c>
    </row>
    <row r="153" spans="1:8" ht="45" x14ac:dyDescent="0.25">
      <c r="A153" s="20" t="s">
        <v>450</v>
      </c>
      <c r="B153" s="18" t="s">
        <v>343</v>
      </c>
      <c r="C153" s="18" t="s">
        <v>344</v>
      </c>
      <c r="D153" s="19" t="s">
        <v>8</v>
      </c>
      <c r="E153" s="19">
        <v>1</v>
      </c>
      <c r="F153" s="30"/>
      <c r="G153" s="30"/>
      <c r="H153" s="15">
        <f t="shared" si="2"/>
        <v>0</v>
      </c>
    </row>
    <row r="154" spans="1:8" ht="45" x14ac:dyDescent="0.25">
      <c r="A154" s="20" t="s">
        <v>451</v>
      </c>
      <c r="B154" s="19" t="s">
        <v>343</v>
      </c>
      <c r="C154" s="18" t="s">
        <v>345</v>
      </c>
      <c r="D154" s="19" t="s">
        <v>8</v>
      </c>
      <c r="E154" s="19">
        <v>1</v>
      </c>
      <c r="F154" s="30"/>
      <c r="G154" s="30"/>
      <c r="H154" s="15">
        <f t="shared" si="2"/>
        <v>0</v>
      </c>
    </row>
    <row r="155" spans="1:8" ht="75" x14ac:dyDescent="0.25">
      <c r="A155" s="20" t="s">
        <v>452</v>
      </c>
      <c r="B155" s="16" t="s">
        <v>346</v>
      </c>
      <c r="C155" s="16" t="s">
        <v>347</v>
      </c>
      <c r="D155" s="15" t="s">
        <v>8</v>
      </c>
      <c r="E155" s="15">
        <v>1</v>
      </c>
      <c r="F155" s="17"/>
      <c r="G155" s="17"/>
      <c r="H155" s="15">
        <f t="shared" si="2"/>
        <v>0</v>
      </c>
    </row>
    <row r="156" spans="1:8" ht="75" x14ac:dyDescent="0.25">
      <c r="A156" s="20" t="s">
        <v>453</v>
      </c>
      <c r="B156" s="16" t="s">
        <v>348</v>
      </c>
      <c r="C156" s="16" t="s">
        <v>347</v>
      </c>
      <c r="D156" s="15" t="s">
        <v>8</v>
      </c>
      <c r="E156" s="15">
        <v>1</v>
      </c>
      <c r="F156" s="17"/>
      <c r="G156" s="17"/>
      <c r="H156" s="15">
        <f t="shared" si="2"/>
        <v>0</v>
      </c>
    </row>
    <row r="157" spans="1:8" ht="45" x14ac:dyDescent="0.25">
      <c r="A157" s="20" t="s">
        <v>454</v>
      </c>
      <c r="B157" s="16" t="s">
        <v>349</v>
      </c>
      <c r="C157" s="16" t="s">
        <v>567</v>
      </c>
      <c r="D157" s="15" t="s">
        <v>8</v>
      </c>
      <c r="E157" s="15">
        <v>1</v>
      </c>
      <c r="F157" s="17"/>
      <c r="G157" s="17"/>
      <c r="H157" s="15">
        <f t="shared" si="2"/>
        <v>0</v>
      </c>
    </row>
    <row r="158" spans="1:8" ht="45" x14ac:dyDescent="0.25">
      <c r="A158" s="20" t="s">
        <v>455</v>
      </c>
      <c r="B158" s="16" t="s">
        <v>350</v>
      </c>
      <c r="C158" s="16" t="s">
        <v>568</v>
      </c>
      <c r="D158" s="15" t="s">
        <v>8</v>
      </c>
      <c r="E158" s="15">
        <v>1</v>
      </c>
      <c r="F158" s="17"/>
      <c r="G158" s="17"/>
      <c r="H158" s="15">
        <f t="shared" si="2"/>
        <v>0</v>
      </c>
    </row>
    <row r="159" spans="1:8" ht="60" x14ac:dyDescent="0.25">
      <c r="A159" s="20" t="s">
        <v>456</v>
      </c>
      <c r="B159" s="16" t="s">
        <v>351</v>
      </c>
      <c r="C159" s="16" t="s">
        <v>569</v>
      </c>
      <c r="D159" s="15" t="s">
        <v>8</v>
      </c>
      <c r="E159" s="15">
        <v>1</v>
      </c>
      <c r="F159" s="17"/>
      <c r="G159" s="17"/>
      <c r="H159" s="15">
        <f t="shared" si="2"/>
        <v>0</v>
      </c>
    </row>
    <row r="160" spans="1:8" ht="90" x14ac:dyDescent="0.25">
      <c r="A160" s="20" t="s">
        <v>457</v>
      </c>
      <c r="B160" s="16" t="s">
        <v>352</v>
      </c>
      <c r="C160" s="16" t="s">
        <v>570</v>
      </c>
      <c r="D160" s="15" t="s">
        <v>8</v>
      </c>
      <c r="E160" s="15">
        <v>1</v>
      </c>
      <c r="F160" s="17"/>
      <c r="G160" s="17"/>
      <c r="H160" s="15">
        <f t="shared" si="2"/>
        <v>0</v>
      </c>
    </row>
    <row r="161" spans="1:8" ht="45" x14ac:dyDescent="0.25">
      <c r="A161" s="20" t="s">
        <v>458</v>
      </c>
      <c r="B161" s="16" t="s">
        <v>353</v>
      </c>
      <c r="C161" s="16" t="s">
        <v>354</v>
      </c>
      <c r="D161" s="15" t="s">
        <v>8</v>
      </c>
      <c r="E161" s="15">
        <v>1</v>
      </c>
      <c r="F161" s="17"/>
      <c r="G161" s="17"/>
      <c r="H161" s="15">
        <f t="shared" si="2"/>
        <v>0</v>
      </c>
    </row>
    <row r="162" spans="1:8" ht="60" x14ac:dyDescent="0.25">
      <c r="A162" s="20" t="s">
        <v>459</v>
      </c>
      <c r="B162" s="16" t="s">
        <v>355</v>
      </c>
      <c r="C162" s="16" t="s">
        <v>571</v>
      </c>
      <c r="D162" s="15" t="s">
        <v>8</v>
      </c>
      <c r="E162" s="15">
        <v>1</v>
      </c>
      <c r="F162" s="17"/>
      <c r="G162" s="17"/>
      <c r="H162" s="15">
        <f t="shared" si="2"/>
        <v>0</v>
      </c>
    </row>
    <row r="163" spans="1:8" ht="60" x14ac:dyDescent="0.25">
      <c r="A163" s="20" t="s">
        <v>460</v>
      </c>
      <c r="B163" s="16" t="s">
        <v>356</v>
      </c>
      <c r="C163" s="16" t="s">
        <v>572</v>
      </c>
      <c r="D163" s="15" t="s">
        <v>8</v>
      </c>
      <c r="E163" s="15">
        <v>1</v>
      </c>
      <c r="F163" s="17"/>
      <c r="G163" s="17"/>
      <c r="H163" s="15">
        <f t="shared" si="2"/>
        <v>0</v>
      </c>
    </row>
    <row r="164" spans="1:8" ht="75" x14ac:dyDescent="0.25">
      <c r="A164" s="20" t="s">
        <v>461</v>
      </c>
      <c r="B164" s="16" t="s">
        <v>357</v>
      </c>
      <c r="C164" s="16" t="s">
        <v>573</v>
      </c>
      <c r="D164" s="15" t="s">
        <v>8</v>
      </c>
      <c r="E164" s="15">
        <v>1</v>
      </c>
      <c r="F164" s="17"/>
      <c r="G164" s="17"/>
      <c r="H164" s="15">
        <f t="shared" si="2"/>
        <v>0</v>
      </c>
    </row>
    <row r="165" spans="1:8" ht="75" x14ac:dyDescent="0.25">
      <c r="A165" s="20" t="s">
        <v>462</v>
      </c>
      <c r="B165" s="16" t="s">
        <v>358</v>
      </c>
      <c r="C165" s="16" t="s">
        <v>574</v>
      </c>
      <c r="D165" s="15" t="s">
        <v>8</v>
      </c>
      <c r="E165" s="15">
        <v>1</v>
      </c>
      <c r="F165" s="17"/>
      <c r="G165" s="17"/>
      <c r="H165" s="15">
        <f t="shared" si="2"/>
        <v>0</v>
      </c>
    </row>
    <row r="166" spans="1:8" ht="30" x14ac:dyDescent="0.25">
      <c r="A166" s="20" t="s">
        <v>463</v>
      </c>
      <c r="B166" s="16" t="s">
        <v>359</v>
      </c>
      <c r="C166" s="16" t="s">
        <v>360</v>
      </c>
      <c r="D166" s="15" t="s">
        <v>8</v>
      </c>
      <c r="E166" s="15">
        <v>1</v>
      </c>
      <c r="F166" s="17"/>
      <c r="G166" s="17"/>
      <c r="H166" s="15">
        <f t="shared" si="2"/>
        <v>0</v>
      </c>
    </row>
    <row r="167" spans="1:8" ht="90" x14ac:dyDescent="0.25">
      <c r="A167" s="20" t="s">
        <v>464</v>
      </c>
      <c r="B167" s="16" t="s">
        <v>329</v>
      </c>
      <c r="C167" s="16" t="s">
        <v>564</v>
      </c>
      <c r="D167" s="15" t="s">
        <v>8</v>
      </c>
      <c r="E167" s="15">
        <v>1</v>
      </c>
      <c r="F167" s="17"/>
      <c r="G167" s="17"/>
      <c r="H167" s="15">
        <f t="shared" si="2"/>
        <v>0</v>
      </c>
    </row>
    <row r="168" spans="1:8" ht="75" x14ac:dyDescent="0.25">
      <c r="A168" s="20" t="s">
        <v>465</v>
      </c>
      <c r="B168" s="16" t="s">
        <v>361</v>
      </c>
      <c r="C168" s="16" t="s">
        <v>575</v>
      </c>
      <c r="D168" s="15" t="s">
        <v>8</v>
      </c>
      <c r="E168" s="15">
        <v>1</v>
      </c>
      <c r="F168" s="17"/>
      <c r="G168" s="17"/>
      <c r="H168" s="15">
        <f t="shared" si="2"/>
        <v>0</v>
      </c>
    </row>
    <row r="169" spans="1:8" ht="60" x14ac:dyDescent="0.25">
      <c r="A169" s="20" t="s">
        <v>466</v>
      </c>
      <c r="B169" s="16" t="s">
        <v>362</v>
      </c>
      <c r="C169" s="16" t="s">
        <v>363</v>
      </c>
      <c r="D169" s="15" t="s">
        <v>8</v>
      </c>
      <c r="E169" s="15">
        <v>1</v>
      </c>
      <c r="F169" s="17"/>
      <c r="G169" s="17"/>
      <c r="H169" s="15">
        <f t="shared" si="2"/>
        <v>0</v>
      </c>
    </row>
    <row r="170" spans="1:8" ht="60" x14ac:dyDescent="0.25">
      <c r="A170" s="20" t="s">
        <v>467</v>
      </c>
      <c r="B170" s="16" t="s">
        <v>364</v>
      </c>
      <c r="C170" s="16" t="s">
        <v>363</v>
      </c>
      <c r="D170" s="15" t="s">
        <v>8</v>
      </c>
      <c r="E170" s="15">
        <v>1</v>
      </c>
      <c r="F170" s="17"/>
      <c r="G170" s="17"/>
      <c r="H170" s="15">
        <f t="shared" si="2"/>
        <v>0</v>
      </c>
    </row>
    <row r="171" spans="1:8" ht="30" x14ac:dyDescent="0.25">
      <c r="A171" s="20" t="s">
        <v>468</v>
      </c>
      <c r="B171" s="16" t="s">
        <v>365</v>
      </c>
      <c r="C171" s="16" t="s">
        <v>576</v>
      </c>
      <c r="D171" s="15" t="s">
        <v>8</v>
      </c>
      <c r="E171" s="15">
        <v>1</v>
      </c>
      <c r="F171" s="17"/>
      <c r="G171" s="17"/>
      <c r="H171" s="15">
        <f t="shared" si="2"/>
        <v>0</v>
      </c>
    </row>
    <row r="172" spans="1:8" ht="90" x14ac:dyDescent="0.25">
      <c r="A172" s="20" t="s">
        <v>469</v>
      </c>
      <c r="B172" s="16" t="s">
        <v>366</v>
      </c>
      <c r="C172" s="16" t="s">
        <v>577</v>
      </c>
      <c r="D172" s="15" t="s">
        <v>8</v>
      </c>
      <c r="E172" s="15">
        <v>1</v>
      </c>
      <c r="F172" s="17"/>
      <c r="G172" s="17"/>
      <c r="H172" s="15">
        <f t="shared" si="2"/>
        <v>0</v>
      </c>
    </row>
    <row r="173" spans="1:8" ht="30" x14ac:dyDescent="0.25">
      <c r="A173" s="20" t="s">
        <v>470</v>
      </c>
      <c r="B173" s="16" t="s">
        <v>367</v>
      </c>
      <c r="C173" s="16" t="s">
        <v>578</v>
      </c>
      <c r="D173" s="15" t="s">
        <v>8</v>
      </c>
      <c r="E173" s="15">
        <v>1</v>
      </c>
      <c r="F173" s="17"/>
      <c r="G173" s="17"/>
      <c r="H173" s="15">
        <f t="shared" si="2"/>
        <v>0</v>
      </c>
    </row>
    <row r="174" spans="1:8" ht="30" x14ac:dyDescent="0.25">
      <c r="A174" s="20" t="s">
        <v>471</v>
      </c>
      <c r="B174" s="16" t="s">
        <v>368</v>
      </c>
      <c r="C174" s="16" t="s">
        <v>579</v>
      </c>
      <c r="D174" s="15" t="s">
        <v>8</v>
      </c>
      <c r="E174" s="15">
        <v>1</v>
      </c>
      <c r="F174" s="17"/>
      <c r="G174" s="17"/>
      <c r="H174" s="15">
        <f t="shared" si="2"/>
        <v>0</v>
      </c>
    </row>
    <row r="175" spans="1:8" ht="45" x14ac:dyDescent="0.25">
      <c r="A175" s="20" t="s">
        <v>472</v>
      </c>
      <c r="B175" s="16" t="s">
        <v>369</v>
      </c>
      <c r="C175" s="16" t="s">
        <v>580</v>
      </c>
      <c r="D175" s="15" t="s">
        <v>8</v>
      </c>
      <c r="E175" s="15">
        <v>1</v>
      </c>
      <c r="F175" s="17"/>
      <c r="G175" s="17"/>
      <c r="H175" s="15">
        <f t="shared" si="2"/>
        <v>0</v>
      </c>
    </row>
    <row r="176" spans="1:8" ht="30" x14ac:dyDescent="0.25">
      <c r="A176" s="20" t="s">
        <v>473</v>
      </c>
      <c r="B176" s="16" t="s">
        <v>370</v>
      </c>
      <c r="C176" s="16" t="s">
        <v>581</v>
      </c>
      <c r="D176" s="15" t="s">
        <v>8</v>
      </c>
      <c r="E176" s="15">
        <v>1</v>
      </c>
      <c r="F176" s="17"/>
      <c r="G176" s="17"/>
      <c r="H176" s="15">
        <f t="shared" si="2"/>
        <v>0</v>
      </c>
    </row>
    <row r="177" spans="1:8" ht="105" x14ac:dyDescent="0.25">
      <c r="A177" s="20" t="s">
        <v>474</v>
      </c>
      <c r="B177" s="16" t="s">
        <v>371</v>
      </c>
      <c r="C177" s="16" t="s">
        <v>582</v>
      </c>
      <c r="D177" s="15" t="s">
        <v>8</v>
      </c>
      <c r="E177" s="15">
        <v>1</v>
      </c>
      <c r="F177" s="17"/>
      <c r="G177" s="17"/>
      <c r="H177" s="15">
        <f t="shared" si="2"/>
        <v>0</v>
      </c>
    </row>
    <row r="178" spans="1:8" ht="120" x14ac:dyDescent="0.25">
      <c r="A178" s="20" t="s">
        <v>475</v>
      </c>
      <c r="B178" s="16" t="s">
        <v>372</v>
      </c>
      <c r="C178" s="16" t="s">
        <v>373</v>
      </c>
      <c r="D178" s="15" t="s">
        <v>8</v>
      </c>
      <c r="E178" s="15">
        <v>1</v>
      </c>
      <c r="F178" s="17"/>
      <c r="G178" s="17"/>
      <c r="H178" s="15">
        <f t="shared" si="2"/>
        <v>0</v>
      </c>
    </row>
    <row r="179" spans="1:8" ht="135" x14ac:dyDescent="0.25">
      <c r="A179" s="20" t="s">
        <v>476</v>
      </c>
      <c r="B179" s="16" t="s">
        <v>374</v>
      </c>
      <c r="C179" s="16" t="s">
        <v>583</v>
      </c>
      <c r="D179" s="15" t="s">
        <v>8</v>
      </c>
      <c r="E179" s="15">
        <v>1</v>
      </c>
      <c r="F179" s="17"/>
      <c r="G179" s="17"/>
      <c r="H179" s="15">
        <f t="shared" si="2"/>
        <v>0</v>
      </c>
    </row>
    <row r="180" spans="1:8" ht="45" x14ac:dyDescent="0.25">
      <c r="A180" s="20" t="s">
        <v>477</v>
      </c>
      <c r="B180" s="18" t="s">
        <v>375</v>
      </c>
      <c r="C180" s="18" t="s">
        <v>376</v>
      </c>
      <c r="D180" s="19" t="s">
        <v>8</v>
      </c>
      <c r="E180" s="19">
        <v>1</v>
      </c>
      <c r="F180" s="30"/>
      <c r="G180" s="30"/>
      <c r="H180" s="15">
        <f t="shared" si="2"/>
        <v>0</v>
      </c>
    </row>
    <row r="181" spans="1:8" ht="45" x14ac:dyDescent="0.25">
      <c r="A181" s="20" t="s">
        <v>478</v>
      </c>
      <c r="B181" s="16" t="s">
        <v>377</v>
      </c>
      <c r="C181" s="16" t="s">
        <v>584</v>
      </c>
      <c r="D181" s="15" t="s">
        <v>8</v>
      </c>
      <c r="E181" s="15">
        <v>1</v>
      </c>
      <c r="F181" s="17"/>
      <c r="G181" s="17"/>
      <c r="H181" s="15">
        <f t="shared" si="2"/>
        <v>0</v>
      </c>
    </row>
    <row r="182" spans="1:8" ht="30" x14ac:dyDescent="0.25">
      <c r="A182" s="20" t="s">
        <v>479</v>
      </c>
      <c r="B182" s="16" t="s">
        <v>378</v>
      </c>
      <c r="C182" s="16" t="s">
        <v>585</v>
      </c>
      <c r="D182" s="15" t="s">
        <v>8</v>
      </c>
      <c r="E182" s="15">
        <v>1</v>
      </c>
      <c r="F182" s="17"/>
      <c r="G182" s="17"/>
      <c r="H182" s="15">
        <f t="shared" si="2"/>
        <v>0</v>
      </c>
    </row>
    <row r="183" spans="1:8" ht="45" x14ac:dyDescent="0.25">
      <c r="A183" s="20" t="s">
        <v>480</v>
      </c>
      <c r="B183" s="16" t="s">
        <v>379</v>
      </c>
      <c r="C183" s="16" t="s">
        <v>586</v>
      </c>
      <c r="D183" s="15" t="s">
        <v>8</v>
      </c>
      <c r="E183" s="15">
        <v>1</v>
      </c>
      <c r="F183" s="17"/>
      <c r="G183" s="17"/>
      <c r="H183" s="15">
        <f t="shared" si="2"/>
        <v>0</v>
      </c>
    </row>
    <row r="184" spans="1:8" ht="30" x14ac:dyDescent="0.25">
      <c r="A184" s="20" t="s">
        <v>481</v>
      </c>
      <c r="B184" s="16" t="s">
        <v>380</v>
      </c>
      <c r="C184" s="16" t="s">
        <v>587</v>
      </c>
      <c r="D184" s="15" t="s">
        <v>8</v>
      </c>
      <c r="E184" s="15">
        <v>1</v>
      </c>
      <c r="F184" s="17"/>
      <c r="G184" s="17"/>
      <c r="H184" s="15">
        <f t="shared" si="2"/>
        <v>0</v>
      </c>
    </row>
    <row r="185" spans="1:8" ht="30" x14ac:dyDescent="0.25">
      <c r="A185" s="20" t="s">
        <v>482</v>
      </c>
      <c r="B185" s="16" t="s">
        <v>381</v>
      </c>
      <c r="C185" s="16" t="s">
        <v>382</v>
      </c>
      <c r="D185" s="15" t="s">
        <v>8</v>
      </c>
      <c r="E185" s="15">
        <v>1</v>
      </c>
      <c r="F185" s="17"/>
      <c r="G185" s="17"/>
      <c r="H185" s="15">
        <f t="shared" si="2"/>
        <v>0</v>
      </c>
    </row>
    <row r="186" spans="1:8" ht="45" x14ac:dyDescent="0.25">
      <c r="A186" s="20" t="s">
        <v>483</v>
      </c>
      <c r="B186" s="16" t="s">
        <v>383</v>
      </c>
      <c r="C186" s="16" t="s">
        <v>588</v>
      </c>
      <c r="D186" s="15" t="s">
        <v>8</v>
      </c>
      <c r="E186" s="15">
        <v>1</v>
      </c>
      <c r="F186" s="17"/>
      <c r="G186" s="17"/>
      <c r="H186" s="15">
        <f t="shared" si="2"/>
        <v>0</v>
      </c>
    </row>
    <row r="187" spans="1:8" ht="30" x14ac:dyDescent="0.25">
      <c r="A187" s="20" t="s">
        <v>484</v>
      </c>
      <c r="B187" s="16" t="s">
        <v>384</v>
      </c>
      <c r="C187" s="16" t="s">
        <v>589</v>
      </c>
      <c r="D187" s="15" t="s">
        <v>8</v>
      </c>
      <c r="E187" s="15">
        <v>1</v>
      </c>
      <c r="F187" s="17"/>
      <c r="G187" s="17"/>
      <c r="H187" s="15">
        <f t="shared" si="2"/>
        <v>0</v>
      </c>
    </row>
    <row r="188" spans="1:8" ht="30" x14ac:dyDescent="0.25">
      <c r="A188" s="20" t="s">
        <v>485</v>
      </c>
      <c r="B188" s="16" t="s">
        <v>385</v>
      </c>
      <c r="C188" s="16" t="s">
        <v>386</v>
      </c>
      <c r="D188" s="15" t="s">
        <v>8</v>
      </c>
      <c r="E188" s="15">
        <v>2</v>
      </c>
      <c r="F188" s="17"/>
      <c r="G188" s="17"/>
      <c r="H188" s="15">
        <f t="shared" si="2"/>
        <v>0</v>
      </c>
    </row>
    <row r="189" spans="1:8" ht="45" x14ac:dyDescent="0.25">
      <c r="A189" s="20" t="s">
        <v>486</v>
      </c>
      <c r="B189" s="16" t="s">
        <v>387</v>
      </c>
      <c r="C189" s="16" t="s">
        <v>590</v>
      </c>
      <c r="D189" s="15" t="s">
        <v>8</v>
      </c>
      <c r="E189" s="15">
        <v>1</v>
      </c>
      <c r="F189" s="17"/>
      <c r="G189" s="17"/>
      <c r="H189" s="15">
        <f t="shared" si="2"/>
        <v>0</v>
      </c>
    </row>
    <row r="190" spans="1:8" ht="60" x14ac:dyDescent="0.25">
      <c r="A190" s="20" t="s">
        <v>487</v>
      </c>
      <c r="B190" s="16" t="s">
        <v>388</v>
      </c>
      <c r="C190" s="16" t="s">
        <v>389</v>
      </c>
      <c r="D190" s="15" t="s">
        <v>8</v>
      </c>
      <c r="E190" s="15">
        <v>1</v>
      </c>
      <c r="F190" s="17"/>
      <c r="G190" s="17"/>
      <c r="H190" s="15">
        <f t="shared" si="2"/>
        <v>0</v>
      </c>
    </row>
    <row r="191" spans="1:8" ht="60" x14ac:dyDescent="0.25">
      <c r="A191" s="20" t="s">
        <v>488</v>
      </c>
      <c r="B191" s="16" t="s">
        <v>390</v>
      </c>
      <c r="C191" s="16" t="s">
        <v>389</v>
      </c>
      <c r="D191" s="15" t="s">
        <v>8</v>
      </c>
      <c r="E191" s="15">
        <v>1</v>
      </c>
      <c r="F191" s="17"/>
      <c r="G191" s="17"/>
      <c r="H191" s="15">
        <f t="shared" si="2"/>
        <v>0</v>
      </c>
    </row>
    <row r="192" spans="1:8" ht="60" x14ac:dyDescent="0.25">
      <c r="A192" s="20" t="s">
        <v>489</v>
      </c>
      <c r="B192" s="16" t="s">
        <v>391</v>
      </c>
      <c r="C192" s="16" t="s">
        <v>389</v>
      </c>
      <c r="D192" s="15" t="s">
        <v>8</v>
      </c>
      <c r="E192" s="15">
        <v>1</v>
      </c>
      <c r="F192" s="17"/>
      <c r="G192" s="17"/>
      <c r="H192" s="15">
        <f t="shared" si="2"/>
        <v>0</v>
      </c>
    </row>
    <row r="193" spans="1:8" ht="60" x14ac:dyDescent="0.25">
      <c r="A193" s="20" t="s">
        <v>490</v>
      </c>
      <c r="B193" s="16" t="s">
        <v>392</v>
      </c>
      <c r="C193" s="16" t="s">
        <v>389</v>
      </c>
      <c r="D193" s="15" t="s">
        <v>8</v>
      </c>
      <c r="E193" s="15">
        <v>1</v>
      </c>
      <c r="F193" s="17"/>
      <c r="G193" s="17"/>
      <c r="H193" s="15">
        <f t="shared" si="2"/>
        <v>0</v>
      </c>
    </row>
    <row r="194" spans="1:8" ht="60" x14ac:dyDescent="0.25">
      <c r="A194" s="20" t="s">
        <v>491</v>
      </c>
      <c r="B194" s="16" t="s">
        <v>393</v>
      </c>
      <c r="C194" s="16" t="s">
        <v>591</v>
      </c>
      <c r="D194" s="15" t="s">
        <v>8</v>
      </c>
      <c r="E194" s="15">
        <v>1</v>
      </c>
      <c r="F194" s="17"/>
      <c r="G194" s="17"/>
      <c r="H194" s="15">
        <f t="shared" si="2"/>
        <v>0</v>
      </c>
    </row>
    <row r="195" spans="1:8" ht="60" x14ac:dyDescent="0.25">
      <c r="A195" s="20" t="s">
        <v>492</v>
      </c>
      <c r="B195" s="16" t="s">
        <v>394</v>
      </c>
      <c r="C195" s="16" t="s">
        <v>593</v>
      </c>
      <c r="D195" s="15" t="s">
        <v>8</v>
      </c>
      <c r="E195" s="15">
        <v>1</v>
      </c>
      <c r="F195" s="17"/>
      <c r="G195" s="17"/>
      <c r="H195" s="15">
        <f t="shared" si="2"/>
        <v>0</v>
      </c>
    </row>
    <row r="196" spans="1:8" ht="60" x14ac:dyDescent="0.25">
      <c r="A196" s="20" t="s">
        <v>493</v>
      </c>
      <c r="B196" s="16" t="s">
        <v>395</v>
      </c>
      <c r="C196" s="16" t="s">
        <v>592</v>
      </c>
      <c r="D196" s="15" t="s">
        <v>8</v>
      </c>
      <c r="E196" s="15">
        <v>1</v>
      </c>
      <c r="F196" s="17"/>
      <c r="G196" s="17"/>
      <c r="H196" s="15">
        <f t="shared" si="2"/>
        <v>0</v>
      </c>
    </row>
    <row r="197" spans="1:8" ht="60" x14ac:dyDescent="0.25">
      <c r="A197" s="20" t="s">
        <v>494</v>
      </c>
      <c r="B197" s="16" t="s">
        <v>396</v>
      </c>
      <c r="C197" s="16" t="s">
        <v>397</v>
      </c>
      <c r="D197" s="15" t="s">
        <v>8</v>
      </c>
      <c r="E197" s="15">
        <v>1</v>
      </c>
      <c r="F197" s="17"/>
      <c r="G197" s="17"/>
      <c r="H197" s="15">
        <f t="shared" si="2"/>
        <v>0</v>
      </c>
    </row>
    <row r="198" spans="1:8" ht="45" x14ac:dyDescent="0.25">
      <c r="A198" s="20" t="s">
        <v>495</v>
      </c>
      <c r="B198" s="16" t="s">
        <v>398</v>
      </c>
      <c r="C198" s="16" t="s">
        <v>399</v>
      </c>
      <c r="D198" s="15" t="s">
        <v>8</v>
      </c>
      <c r="E198" s="15">
        <v>1</v>
      </c>
      <c r="F198" s="17"/>
      <c r="G198" s="17"/>
      <c r="H198" s="15">
        <f t="shared" si="2"/>
        <v>0</v>
      </c>
    </row>
    <row r="199" spans="1:8" x14ac:dyDescent="0.25">
      <c r="A199" s="41" t="s">
        <v>611</v>
      </c>
      <c r="B199" s="42"/>
      <c r="C199" s="42"/>
      <c r="D199" s="42"/>
      <c r="E199" s="42"/>
      <c r="F199" s="42"/>
      <c r="G199" s="43"/>
      <c r="H199" s="20"/>
    </row>
    <row r="200" spans="1:8" ht="45" x14ac:dyDescent="0.25">
      <c r="A200" s="20" t="s">
        <v>496</v>
      </c>
      <c r="B200" s="16" t="s">
        <v>400</v>
      </c>
      <c r="C200" s="16" t="s">
        <v>401</v>
      </c>
      <c r="D200" s="15" t="s">
        <v>8</v>
      </c>
      <c r="E200" s="15">
        <v>1</v>
      </c>
      <c r="F200" s="17"/>
      <c r="G200" s="17"/>
      <c r="H200" s="15">
        <f t="shared" si="2"/>
        <v>0</v>
      </c>
    </row>
    <row r="201" spans="1:8" ht="120" x14ac:dyDescent="0.25">
      <c r="A201" s="20" t="s">
        <v>497</v>
      </c>
      <c r="B201" s="16" t="s">
        <v>402</v>
      </c>
      <c r="C201" s="16" t="s">
        <v>594</v>
      </c>
      <c r="D201" s="15" t="s">
        <v>8</v>
      </c>
      <c r="E201" s="15">
        <v>1</v>
      </c>
      <c r="F201" s="17"/>
      <c r="G201" s="17"/>
      <c r="H201" s="15">
        <f t="shared" ref="H201:H222" si="3">F201*E201</f>
        <v>0</v>
      </c>
    </row>
    <row r="202" spans="1:8" ht="60" x14ac:dyDescent="0.25">
      <c r="A202" s="20" t="s">
        <v>498</v>
      </c>
      <c r="B202" s="16" t="s">
        <v>403</v>
      </c>
      <c r="C202" s="16" t="s">
        <v>404</v>
      </c>
      <c r="D202" s="15" t="s">
        <v>8</v>
      </c>
      <c r="E202" s="15">
        <v>1</v>
      </c>
      <c r="F202" s="17"/>
      <c r="G202" s="17"/>
      <c r="H202" s="15">
        <f t="shared" si="3"/>
        <v>0</v>
      </c>
    </row>
    <row r="203" spans="1:8" ht="30" x14ac:dyDescent="0.25">
      <c r="A203" s="20" t="s">
        <v>499</v>
      </c>
      <c r="B203" s="16" t="s">
        <v>405</v>
      </c>
      <c r="C203" s="16" t="s">
        <v>406</v>
      </c>
      <c r="D203" s="15" t="s">
        <v>8</v>
      </c>
      <c r="E203" s="15">
        <v>1</v>
      </c>
      <c r="F203" s="17"/>
      <c r="G203" s="17"/>
      <c r="H203" s="15">
        <f t="shared" si="3"/>
        <v>0</v>
      </c>
    </row>
    <row r="204" spans="1:8" ht="30" x14ac:dyDescent="0.25">
      <c r="A204" s="20" t="s">
        <v>500</v>
      </c>
      <c r="B204" s="16" t="s">
        <v>407</v>
      </c>
      <c r="C204" s="16" t="s">
        <v>595</v>
      </c>
      <c r="D204" s="15" t="s">
        <v>8</v>
      </c>
      <c r="E204" s="15">
        <v>1</v>
      </c>
      <c r="F204" s="17"/>
      <c r="G204" s="17"/>
      <c r="H204" s="15">
        <f t="shared" si="3"/>
        <v>0</v>
      </c>
    </row>
    <row r="205" spans="1:8" ht="45" x14ac:dyDescent="0.25">
      <c r="A205" s="20" t="s">
        <v>501</v>
      </c>
      <c r="B205" s="16" t="s">
        <v>408</v>
      </c>
      <c r="C205" s="16" t="s">
        <v>596</v>
      </c>
      <c r="D205" s="15" t="s">
        <v>8</v>
      </c>
      <c r="E205" s="15">
        <v>1</v>
      </c>
      <c r="F205" s="17"/>
      <c r="G205" s="17"/>
      <c r="H205" s="15">
        <f t="shared" si="3"/>
        <v>0</v>
      </c>
    </row>
    <row r="206" spans="1:8" ht="120" x14ac:dyDescent="0.25">
      <c r="A206" s="20" t="s">
        <v>502</v>
      </c>
      <c r="B206" s="16" t="s">
        <v>322</v>
      </c>
      <c r="C206" s="16" t="s">
        <v>597</v>
      </c>
      <c r="D206" s="15" t="s">
        <v>8</v>
      </c>
      <c r="E206" s="15">
        <v>1</v>
      </c>
      <c r="F206" s="17"/>
      <c r="G206" s="17"/>
      <c r="H206" s="15">
        <f t="shared" si="3"/>
        <v>0</v>
      </c>
    </row>
    <row r="207" spans="1:8" ht="60" x14ac:dyDescent="0.25">
      <c r="A207" s="20" t="s">
        <v>503</v>
      </c>
      <c r="B207" s="16" t="s">
        <v>409</v>
      </c>
      <c r="C207" s="16" t="s">
        <v>598</v>
      </c>
      <c r="D207" s="15" t="s">
        <v>8</v>
      </c>
      <c r="E207" s="15">
        <v>1</v>
      </c>
      <c r="F207" s="17"/>
      <c r="G207" s="17"/>
      <c r="H207" s="15">
        <f t="shared" si="3"/>
        <v>0</v>
      </c>
    </row>
    <row r="208" spans="1:8" ht="45" x14ac:dyDescent="0.25">
      <c r="A208" s="20" t="s">
        <v>504</v>
      </c>
      <c r="B208" s="16" t="s">
        <v>410</v>
      </c>
      <c r="C208" s="16" t="s">
        <v>411</v>
      </c>
      <c r="D208" s="15" t="s">
        <v>8</v>
      </c>
      <c r="E208" s="15">
        <v>1</v>
      </c>
      <c r="F208" s="17"/>
      <c r="G208" s="17"/>
      <c r="H208" s="15">
        <f t="shared" si="3"/>
        <v>0</v>
      </c>
    </row>
    <row r="209" spans="1:8" ht="30" x14ac:dyDescent="0.25">
      <c r="A209" s="20" t="s">
        <v>505</v>
      </c>
      <c r="B209" s="16" t="s">
        <v>412</v>
      </c>
      <c r="C209" s="16" t="s">
        <v>413</v>
      </c>
      <c r="D209" s="15" t="s">
        <v>8</v>
      </c>
      <c r="E209" s="15">
        <v>1</v>
      </c>
      <c r="F209" s="17"/>
      <c r="G209" s="17"/>
      <c r="H209" s="15">
        <f t="shared" si="3"/>
        <v>0</v>
      </c>
    </row>
    <row r="210" spans="1:8" ht="60" x14ac:dyDescent="0.25">
      <c r="A210" s="20" t="s">
        <v>506</v>
      </c>
      <c r="B210" s="16" t="s">
        <v>349</v>
      </c>
      <c r="C210" s="16" t="s">
        <v>599</v>
      </c>
      <c r="D210" s="15" t="s">
        <v>8</v>
      </c>
      <c r="E210" s="15">
        <v>1</v>
      </c>
      <c r="F210" s="17"/>
      <c r="G210" s="17"/>
      <c r="H210" s="15">
        <f t="shared" si="3"/>
        <v>0</v>
      </c>
    </row>
    <row r="211" spans="1:8" ht="30" x14ac:dyDescent="0.25">
      <c r="A211" s="20" t="s">
        <v>507</v>
      </c>
      <c r="B211" s="16" t="s">
        <v>414</v>
      </c>
      <c r="C211" s="16" t="s">
        <v>415</v>
      </c>
      <c r="D211" s="15" t="s">
        <v>8</v>
      </c>
      <c r="E211" s="15">
        <v>1</v>
      </c>
      <c r="F211" s="17"/>
      <c r="G211" s="17"/>
      <c r="H211" s="15">
        <f t="shared" si="3"/>
        <v>0</v>
      </c>
    </row>
    <row r="212" spans="1:8" ht="45" x14ac:dyDescent="0.25">
      <c r="A212" s="20" t="s">
        <v>508</v>
      </c>
      <c r="B212" s="16" t="s">
        <v>416</v>
      </c>
      <c r="C212" s="16" t="s">
        <v>600</v>
      </c>
      <c r="D212" s="15" t="s">
        <v>8</v>
      </c>
      <c r="E212" s="15">
        <v>1</v>
      </c>
      <c r="F212" s="17"/>
      <c r="G212" s="17"/>
      <c r="H212" s="15">
        <f t="shared" si="3"/>
        <v>0</v>
      </c>
    </row>
    <row r="213" spans="1:8" ht="30" x14ac:dyDescent="0.25">
      <c r="A213" s="20" t="s">
        <v>509</v>
      </c>
      <c r="B213" s="16" t="s">
        <v>418</v>
      </c>
      <c r="C213" s="16" t="s">
        <v>417</v>
      </c>
      <c r="D213" s="15" t="s">
        <v>8</v>
      </c>
      <c r="E213" s="15">
        <v>1</v>
      </c>
      <c r="F213" s="17"/>
      <c r="G213" s="17"/>
      <c r="H213" s="15">
        <f t="shared" si="3"/>
        <v>0</v>
      </c>
    </row>
    <row r="214" spans="1:8" ht="90" x14ac:dyDescent="0.25">
      <c r="A214" s="20" t="s">
        <v>510</v>
      </c>
      <c r="B214" s="16" t="s">
        <v>419</v>
      </c>
      <c r="C214" s="16" t="s">
        <v>601</v>
      </c>
      <c r="D214" s="15" t="s">
        <v>8</v>
      </c>
      <c r="E214" s="15">
        <v>1</v>
      </c>
      <c r="F214" s="17"/>
      <c r="G214" s="17"/>
      <c r="H214" s="15">
        <f t="shared" si="3"/>
        <v>0</v>
      </c>
    </row>
    <row r="215" spans="1:8" ht="60" x14ac:dyDescent="0.25">
      <c r="A215" s="20" t="s">
        <v>511</v>
      </c>
      <c r="B215" s="16" t="s">
        <v>420</v>
      </c>
      <c r="C215" s="16" t="s">
        <v>421</v>
      </c>
      <c r="D215" s="15" t="s">
        <v>8</v>
      </c>
      <c r="E215" s="15">
        <v>1</v>
      </c>
      <c r="F215" s="17"/>
      <c r="G215" s="17"/>
      <c r="H215" s="15">
        <f t="shared" si="3"/>
        <v>0</v>
      </c>
    </row>
    <row r="216" spans="1:8" ht="60" x14ac:dyDescent="0.25">
      <c r="A216" s="20" t="s">
        <v>512</v>
      </c>
      <c r="B216" s="16" t="s">
        <v>422</v>
      </c>
      <c r="C216" s="16" t="s">
        <v>421</v>
      </c>
      <c r="D216" s="15" t="s">
        <v>8</v>
      </c>
      <c r="E216" s="15">
        <v>1</v>
      </c>
      <c r="F216" s="17"/>
      <c r="G216" s="17"/>
      <c r="H216" s="15">
        <f t="shared" si="3"/>
        <v>0</v>
      </c>
    </row>
    <row r="217" spans="1:8" ht="75" x14ac:dyDescent="0.25">
      <c r="A217" s="20" t="s">
        <v>513</v>
      </c>
      <c r="B217" s="16" t="s">
        <v>423</v>
      </c>
      <c r="C217" s="16" t="s">
        <v>602</v>
      </c>
      <c r="D217" s="15" t="s">
        <v>8</v>
      </c>
      <c r="E217" s="15">
        <v>1</v>
      </c>
      <c r="F217" s="17"/>
      <c r="G217" s="17"/>
      <c r="H217" s="15">
        <f t="shared" si="3"/>
        <v>0</v>
      </c>
    </row>
    <row r="218" spans="1:8" ht="60" x14ac:dyDescent="0.25">
      <c r="A218" s="20" t="s">
        <v>514</v>
      </c>
      <c r="B218" s="16" t="s">
        <v>424</v>
      </c>
      <c r="C218" s="16" t="s">
        <v>425</v>
      </c>
      <c r="D218" s="15" t="s">
        <v>8</v>
      </c>
      <c r="E218" s="15">
        <v>1</v>
      </c>
      <c r="F218" s="17"/>
      <c r="G218" s="17"/>
      <c r="H218" s="15">
        <f t="shared" si="3"/>
        <v>0</v>
      </c>
    </row>
    <row r="219" spans="1:8" ht="60" x14ac:dyDescent="0.25">
      <c r="A219" s="20" t="s">
        <v>515</v>
      </c>
      <c r="B219" s="16" t="s">
        <v>426</v>
      </c>
      <c r="C219" s="16" t="s">
        <v>427</v>
      </c>
      <c r="D219" s="15" t="s">
        <v>8</v>
      </c>
      <c r="E219" s="15">
        <v>1</v>
      </c>
      <c r="F219" s="17"/>
      <c r="G219" s="17"/>
      <c r="H219" s="15">
        <f t="shared" si="3"/>
        <v>0</v>
      </c>
    </row>
    <row r="220" spans="1:8" ht="60" x14ac:dyDescent="0.25">
      <c r="A220" s="20" t="s">
        <v>516</v>
      </c>
      <c r="B220" s="16" t="s">
        <v>428</v>
      </c>
      <c r="C220" s="16" t="s">
        <v>603</v>
      </c>
      <c r="D220" s="15" t="s">
        <v>8</v>
      </c>
      <c r="E220" s="15">
        <v>1</v>
      </c>
      <c r="F220" s="17"/>
      <c r="G220" s="17"/>
      <c r="H220" s="15">
        <f t="shared" si="3"/>
        <v>0</v>
      </c>
    </row>
    <row r="221" spans="1:8" ht="60" x14ac:dyDescent="0.25">
      <c r="A221" s="20" t="s">
        <v>517</v>
      </c>
      <c r="B221" s="16" t="s">
        <v>429</v>
      </c>
      <c r="C221" s="16" t="s">
        <v>604</v>
      </c>
      <c r="D221" s="15" t="s">
        <v>8</v>
      </c>
      <c r="E221" s="15">
        <v>1</v>
      </c>
      <c r="F221" s="17"/>
      <c r="G221" s="17"/>
      <c r="H221" s="15">
        <f t="shared" si="3"/>
        <v>0</v>
      </c>
    </row>
    <row r="222" spans="1:8" ht="90" x14ac:dyDescent="0.25">
      <c r="A222" s="20" t="s">
        <v>518</v>
      </c>
      <c r="B222" s="16" t="s">
        <v>430</v>
      </c>
      <c r="C222" s="16" t="s">
        <v>605</v>
      </c>
      <c r="D222" s="15" t="s">
        <v>8</v>
      </c>
      <c r="E222" s="15">
        <v>1</v>
      </c>
      <c r="F222" s="17"/>
      <c r="G222" s="17"/>
      <c r="H222" s="15">
        <f t="shared" si="3"/>
        <v>0</v>
      </c>
    </row>
    <row r="223" spans="1:8" x14ac:dyDescent="0.25">
      <c r="A223" s="35" t="s">
        <v>519</v>
      </c>
      <c r="B223" s="35"/>
      <c r="C223" s="35"/>
      <c r="D223" s="35"/>
      <c r="E223" s="35"/>
      <c r="F223" s="35"/>
      <c r="G223" s="33"/>
      <c r="H223" s="15">
        <f>SUM(H8:H222)</f>
        <v>0</v>
      </c>
    </row>
  </sheetData>
  <mergeCells count="21">
    <mergeCell ref="B7:C7"/>
    <mergeCell ref="B30:C30"/>
    <mergeCell ref="A36:G36"/>
    <mergeCell ref="A31:G31"/>
    <mergeCell ref="A1:H1"/>
    <mergeCell ref="A223:F223"/>
    <mergeCell ref="A2:H2"/>
    <mergeCell ref="A3:B3"/>
    <mergeCell ref="C3:H3"/>
    <mergeCell ref="A4:H4"/>
    <mergeCell ref="A5:H5"/>
    <mergeCell ref="A199:G199"/>
    <mergeCell ref="A149:G149"/>
    <mergeCell ref="A130:G130"/>
    <mergeCell ref="A113:G113"/>
    <mergeCell ref="A110:G110"/>
    <mergeCell ref="A99:G99"/>
    <mergeCell ref="A96:G96"/>
    <mergeCell ref="A78:G78"/>
    <mergeCell ref="B58:G58"/>
    <mergeCell ref="A53:G53"/>
  </mergeCells>
  <phoneticPr fontId="8" type="noConversion"/>
  <pageMargins left="0.7" right="0.7"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Bartek</dc:creator>
  <cp:lastModifiedBy>Anna Sikora</cp:lastModifiedBy>
  <cp:lastPrinted>2025-02-06T10:40:28Z</cp:lastPrinted>
  <dcterms:created xsi:type="dcterms:W3CDTF">2015-06-05T18:19:34Z</dcterms:created>
  <dcterms:modified xsi:type="dcterms:W3CDTF">2025-02-06T10:42:02Z</dcterms:modified>
</cp:coreProperties>
</file>