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W:\000 Rejestr Spraw\271\271.2 - PZP\2024\BR.271.2.10.2024 - 3w1 - III Postępowanie\001 SWZ i załaczniki\"/>
    </mc:Choice>
  </mc:AlternateContent>
  <xr:revisionPtr revIDLastSave="0" documentId="13_ncr:1_{82DA55C0-430B-4E0B-B4D9-B60D6C58C8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4" i="1" l="1"/>
  <c r="V84" i="1"/>
  <c r="W84" i="1" s="1"/>
  <c r="T84" i="1"/>
  <c r="S84" i="1"/>
  <c r="R84" i="1"/>
  <c r="Q84" i="1"/>
  <c r="P84" i="1"/>
  <c r="O84" i="1"/>
  <c r="M84" i="1"/>
  <c r="L84" i="1"/>
  <c r="K84" i="1"/>
  <c r="H84" i="1"/>
  <c r="G84" i="1"/>
  <c r="E84" i="1"/>
  <c r="F84" i="1" s="1"/>
</calcChain>
</file>

<file path=xl/sharedStrings.xml><?xml version="1.0" encoding="utf-8"?>
<sst xmlns="http://schemas.openxmlformats.org/spreadsheetml/2006/main" count="171" uniqueCount="95">
  <si>
    <t>ZAŁĄCZNIK NR 13 DO SWZ, HARMONOGRAM RZECZOWO-FINANSOWY OGÓLNY</t>
  </si>
  <si>
    <t xml:space="preserve">Nazwa </t>
  </si>
  <si>
    <t>ZAKRES, BRANŻA</t>
  </si>
  <si>
    <t>Rodzaj robót</t>
  </si>
  <si>
    <t>Wartość finansowa</t>
  </si>
  <si>
    <t>RAZEM</t>
  </si>
  <si>
    <t>III</t>
  </si>
  <si>
    <t>IV</t>
  </si>
  <si>
    <t>V</t>
  </si>
  <si>
    <r>
      <rPr>
        <b/>
        <sz val="8"/>
        <color theme="3"/>
        <rFont val="Calibri"/>
        <family val="2"/>
        <charset val="238"/>
      </rPr>
      <t xml:space="preserve">DD.MM.RRRR - ZAKOŃCZENIE ETAPU I,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3 ust. 2.1 </t>
    </r>
    <r>
      <rPr>
        <b/>
        <sz val="8"/>
        <color theme="3"/>
        <rFont val="Calibri"/>
        <family val="2"/>
        <charset val="238"/>
      </rPr>
      <t>Umowy nr….. z dnia …….</t>
    </r>
  </si>
  <si>
    <t>VIII</t>
  </si>
  <si>
    <t>IX</t>
  </si>
  <si>
    <r>
      <rPr>
        <b/>
        <sz val="8"/>
        <color theme="3"/>
        <rFont val="Calibri"/>
        <family val="2"/>
        <charset val="238"/>
      </rPr>
      <t xml:space="preserve">DD.MM.RRRR - ZAKOŃCZENIE ETAPU II,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3 ust. 2.2 </t>
    </r>
    <r>
      <rPr>
        <b/>
        <sz val="8"/>
        <color theme="3"/>
        <rFont val="Calibri"/>
        <family val="2"/>
        <charset val="238"/>
      </rPr>
      <t>Umowy nr….. z dnia …….</t>
    </r>
  </si>
  <si>
    <t>XII</t>
  </si>
  <si>
    <t>I</t>
  </si>
  <si>
    <t>II</t>
  </si>
  <si>
    <r>
      <rPr>
        <b/>
        <sz val="8"/>
        <color theme="3"/>
        <rFont val="Calibri"/>
        <family val="2"/>
        <charset val="238"/>
      </rPr>
      <t xml:space="preserve">DD.MM.RRRR - ZAKOŃCZENIE ZADANIA,  zgodnie z </t>
    </r>
    <r>
      <rPr>
        <b/>
        <sz val="8"/>
        <color theme="3"/>
        <rFont val="Czcionka tekstu podstawowego"/>
        <charset val="238"/>
      </rPr>
      <t>§</t>
    </r>
    <r>
      <rPr>
        <b/>
        <sz val="9.1999999999999993"/>
        <color theme="3"/>
        <rFont val="Calibri"/>
        <family val="2"/>
        <charset val="238"/>
      </rPr>
      <t xml:space="preserve">3 ust. 2.3 </t>
    </r>
    <r>
      <rPr>
        <b/>
        <sz val="8"/>
        <color theme="3"/>
        <rFont val="Calibri"/>
        <family val="2"/>
        <charset val="238"/>
      </rPr>
      <t>Umowy nr….. z dnia …….</t>
    </r>
  </si>
  <si>
    <t>Wartość</t>
  </si>
  <si>
    <t>netto [PLN]</t>
  </si>
  <si>
    <t>brutto [PLN]</t>
  </si>
  <si>
    <t>Budowa ul. Kieślowskiego-Szomańskiego w Mieroszowie</t>
  </si>
  <si>
    <t>SKRZYŻOWANIE DROGI GMINNEJ Z DROGĄ KRAJOWĄ</t>
  </si>
  <si>
    <t>PRZYGOTOWANIE TERENU POD BUDOWĘ</t>
  </si>
  <si>
    <t>ROBOTY ZIEMNE</t>
  </si>
  <si>
    <t>KRAWĘŻNIKI BETONOWE</t>
  </si>
  <si>
    <t>KONSTRUKCJA JEZDNI</t>
  </si>
  <si>
    <t>CHODNIK</t>
  </si>
  <si>
    <t>PRZEPUSTY, ROWY</t>
  </si>
  <si>
    <t>DROGA GMINNA PUBLICZNA</t>
  </si>
  <si>
    <t>KONSTRUKCJA JEZDNI I ZJAZDU</t>
  </si>
  <si>
    <t>DROGA WEWNĘTRZNA</t>
  </si>
  <si>
    <t>KONSTRUKCJA CHODNIKA</t>
  </si>
  <si>
    <t>BRANŻA SANITARNA</t>
  </si>
  <si>
    <t>WPUSTY DROGOWE, ZASUWY, STUDNIE- REGULACJA PIONOWA</t>
  </si>
  <si>
    <t>BRANŻA ELEKTRYCZNA</t>
  </si>
  <si>
    <t>OŚWIETLENIE ZEWNĘTRZNE</t>
  </si>
  <si>
    <t>USUNIĘCIE KOLIZJI</t>
  </si>
  <si>
    <t>PRZYŁĄCZE WODOCIĄGOWE</t>
  </si>
  <si>
    <t>PRZYŁĄCZE KANALIZACJI DESZCZOWEJ</t>
  </si>
  <si>
    <t>ODWODNIENIE LINIOWE</t>
  </si>
  <si>
    <t>WYKOPY</t>
  </si>
  <si>
    <t>UKŁADANIE KABLI</t>
  </si>
  <si>
    <t>MONTAŻ LATARŃ OŚWIETLENIOWYCH (PARKOWYCH) Z WYKONANIEM FUNDAMENTU "NA MOKRO"</t>
  </si>
  <si>
    <t>MONTAŻ I STAWIANIE SŁUPÓW OŚWIETLENIOWYCH</t>
  </si>
  <si>
    <t>MONTAŻ OPRAW Z PRZEWODAMI</t>
  </si>
  <si>
    <t>MONTAŻ MIKRO KOLUMN IP67</t>
  </si>
  <si>
    <t>POMIARY ELEKTRYCZNE</t>
  </si>
  <si>
    <t>MURKI, KRAWĘŻNIKI, OBRZEŻA</t>
  </si>
  <si>
    <t>KONSTRUKCJA NAWIERZCHNI</t>
  </si>
  <si>
    <t>Przebudowa ul. Mickiewicza i ul. Krótkiej w Mieroszowie</t>
  </si>
  <si>
    <t>KRÓTKA DZ. NR 319 - BRANŻA SANITARNA</t>
  </si>
  <si>
    <t>ROBOTY ROZBIÓRKOWE</t>
  </si>
  <si>
    <t>ROBOTY ODTWORZENIOWE</t>
  </si>
  <si>
    <t>SIEĆ KANALIZACJI SANITARNEJ</t>
  </si>
  <si>
    <t>SIEĆ KANALIZACJI DESZCZOWEJ</t>
  </si>
  <si>
    <t>SIECI WODOCIĄGOWE</t>
  </si>
  <si>
    <t>KRÓTKA DZ. NR 319 - BRANŻA DROGOWA</t>
  </si>
  <si>
    <t>KRAWĘZNIKI, ŚCIEK, OBRZEŻA</t>
  </si>
  <si>
    <t>KONSTRUKCJA DROGI</t>
  </si>
  <si>
    <t>OZNAKOWANIE</t>
  </si>
  <si>
    <t>MICKIEWICZA - BRANŻA SANITARNA</t>
  </si>
  <si>
    <t>MICKIEWICZA - BRANŻA DROGOWA</t>
  </si>
  <si>
    <t>KRÓTKA DZ. NR 308- BRANŻA SANITARNA</t>
  </si>
  <si>
    <t>KRÓTKA DZ. NR 308- BRANŻA ELEKTRYCZNA</t>
  </si>
  <si>
    <t>USUNIĘCIE KOLIZJI ENERGETYCZNEJ NA DZ. NR 310/17</t>
  </si>
  <si>
    <t>KRÓTKA DZ. NR 308- BRANŻA DROGOWA</t>
  </si>
  <si>
    <t>ROBOTY PRZYGOTOWAWCZE</t>
  </si>
  <si>
    <t>NAWIERZCHNIE DROGOWE</t>
  </si>
  <si>
    <t>JEZDNIA</t>
  </si>
  <si>
    <t>PARKING I ZJAZDY</t>
  </si>
  <si>
    <t>CHODNIK/OPASKA</t>
  </si>
  <si>
    <t>KRAWĘŻNIKI I OBRZEŻA</t>
  </si>
  <si>
    <t>ORGANIZACJA RUCHU DOCELOWEGO</t>
  </si>
  <si>
    <t>KRÓTKA DZ. NR 308- BRANŻA BUDOWLANA</t>
  </si>
  <si>
    <t>REMONT MURU OPOROWEGO I WYKONANIE OGRODZENIA</t>
  </si>
  <si>
    <t>ROZBIÓRKA STARYCH I WYKONANIE NOWYCH SCHODÓW</t>
  </si>
  <si>
    <t>FORMALNOŚCI PO ZAKOŃCZENIU ROBÓT BUDOWLANYCH (ZGODNIE Z §1 UST.7 UMOWY)</t>
  </si>
  <si>
    <t xml:space="preserve">RAZEM </t>
  </si>
  <si>
    <t>Wartość finansowa RAZEM</t>
  </si>
  <si>
    <t>RAZEM 2025</t>
  </si>
  <si>
    <t>DD.MM.RRRR - ZAKOŃCZENIE ETAPU I,  zgodnie z §3 ust. 2.1 Umowy nr….. z dnia …….</t>
  </si>
  <si>
    <t>DD.MM.RRRR - ZAKOŃCZENIE ETAPU II,  zgodnie z §3 ust. 2.2 Umowy nr….. z dnia …….</t>
  </si>
  <si>
    <t>DD.MM.RRRR - ZAKOŃCZENIE ZADANIA,  zgodnie z §3 ust. 2.3 Umowy nr….. z dnia …….</t>
  </si>
  <si>
    <t>BRANŻA DROGOWA - MIEJSCA POSTOJOWE</t>
  </si>
  <si>
    <t>Przebudowa Skweru Kieślowskiego z niezbędną infrastrukturą oraz przebudowa ul. Parkowej w Sokołowsku - część ETAPU A i część ETAPU B</t>
  </si>
  <si>
    <t>BRANŻA DROGOWA - JEZDNIA (UL. PARKOWA)</t>
  </si>
  <si>
    <t>PRZYGOTOWANIE  TERENU - ZABEZPIECZANIE DRZEW</t>
  </si>
  <si>
    <t>VI</t>
  </si>
  <si>
    <t>BRANŻA SANITARNA (ZAKRES ETAPU A)</t>
  </si>
  <si>
    <t>BRANŻA SANITARNA (ZAKRES ETAPU B)</t>
  </si>
  <si>
    <t>PRZEŁOŻENIE SIECI KANALIZACJI SANITARNEJ</t>
  </si>
  <si>
    <t>PRZEŁOŻENIE SIECI KANALIZACJI DESZCZOWEJ W UL. PARKOWEJ +15,0 MB NOWEJ SIECI KANALIZACJI DESZCZOWEJ</t>
  </si>
  <si>
    <t>NASADZENIA- DWIE LIPY DROBNOLISTNE</t>
  </si>
  <si>
    <t>ZIELEŃ (CZĘŚĆ ETAPU A)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</si>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</sst>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3"/>
      <name val="Calibri"/>
      <family val="2"/>
      <charset val="238"/>
    </font>
    <font>
      <b/>
      <sz val="8"/>
      <color theme="3"/>
      <name val="Czcionka tekstu podstawowego"/>
      <charset val="238"/>
    </font>
    <font>
      <b/>
      <sz val="9.1999999999999993"/>
      <color theme="3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rgb="FFDDD9C3"/>
      </patternFill>
    </fill>
    <fill>
      <patternFill patternType="solid">
        <fgColor theme="3" tint="0.79989013336588644"/>
        <bgColor rgb="FFD9D9D9"/>
      </patternFill>
    </fill>
    <fill>
      <patternFill patternType="solid">
        <fgColor theme="8" tint="0.79989013336588644"/>
        <bgColor rgb="FFCCFFFF"/>
      </patternFill>
    </fill>
    <fill>
      <patternFill patternType="solid">
        <fgColor theme="9" tint="0.79989013336588644"/>
        <bgColor rgb="FFFFFFFF"/>
      </patternFill>
    </fill>
    <fill>
      <patternFill patternType="solid">
        <fgColor theme="2" tint="-9.9978637043366805E-2"/>
        <bgColor rgb="FFD9D9D9"/>
      </patternFill>
    </fill>
  </fills>
  <borders count="7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medium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medium">
        <color auto="1"/>
      </right>
      <top/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21" xfId="0" applyNumberFormat="1" applyFont="1" applyFill="1" applyBorder="1" applyAlignment="1">
      <alignment vertical="top" wrapText="1"/>
    </xf>
    <xf numFmtId="0" fontId="0" fillId="0" borderId="22" xfId="0" applyBorder="1"/>
    <xf numFmtId="3" fontId="9" fillId="0" borderId="23" xfId="0" applyNumberFormat="1" applyFont="1" applyBorder="1" applyAlignment="1">
      <alignment vertical="top" wrapText="1"/>
    </xf>
    <xf numFmtId="3" fontId="9" fillId="0" borderId="19" xfId="0" applyNumberFormat="1" applyFont="1" applyBorder="1" applyAlignment="1">
      <alignment vertical="top" wrapText="1"/>
    </xf>
    <xf numFmtId="3" fontId="9" fillId="0" borderId="25" xfId="0" applyNumberFormat="1" applyFont="1" applyBorder="1" applyAlignment="1">
      <alignment vertical="top" wrapText="1"/>
    </xf>
    <xf numFmtId="3" fontId="9" fillId="0" borderId="26" xfId="0" applyNumberFormat="1" applyFont="1" applyBorder="1" applyAlignment="1">
      <alignment vertical="top" wrapText="1"/>
    </xf>
    <xf numFmtId="3" fontId="9" fillId="0" borderId="18" xfId="0" applyNumberFormat="1" applyFont="1" applyBorder="1" applyAlignment="1">
      <alignment vertical="top" wrapText="1"/>
    </xf>
    <xf numFmtId="3" fontId="9" fillId="0" borderId="22" xfId="0" applyNumberFormat="1" applyFont="1" applyBorder="1" applyAlignment="1">
      <alignment vertical="top" wrapText="1"/>
    </xf>
    <xf numFmtId="4" fontId="0" fillId="2" borderId="20" xfId="0" applyNumberFormat="1" applyFill="1" applyBorder="1"/>
    <xf numFmtId="0" fontId="0" fillId="2" borderId="24" xfId="0" applyFill="1" applyBorder="1"/>
    <xf numFmtId="0" fontId="9" fillId="0" borderId="27" xfId="0" applyFont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0" fontId="0" fillId="0" borderId="27" xfId="0" applyBorder="1"/>
    <xf numFmtId="0" fontId="0" fillId="0" borderId="31" xfId="0" applyBorder="1"/>
    <xf numFmtId="3" fontId="9" fillId="0" borderId="32" xfId="0" applyNumberFormat="1" applyFont="1" applyBorder="1" applyAlignment="1">
      <alignment vertical="top" wrapText="1"/>
    </xf>
    <xf numFmtId="3" fontId="9" fillId="0" borderId="28" xfId="0" applyNumberFormat="1" applyFont="1" applyBorder="1" applyAlignment="1">
      <alignment vertical="top" wrapText="1"/>
    </xf>
    <xf numFmtId="3" fontId="9" fillId="0" borderId="34" xfId="0" applyNumberFormat="1" applyFont="1" applyBorder="1" applyAlignment="1">
      <alignment vertical="top" wrapText="1"/>
    </xf>
    <xf numFmtId="3" fontId="9" fillId="0" borderId="35" xfId="0" applyNumberFormat="1" applyFont="1" applyBorder="1" applyAlignment="1">
      <alignment vertical="top" wrapText="1"/>
    </xf>
    <xf numFmtId="3" fontId="9" fillId="0" borderId="31" xfId="0" applyNumberFormat="1" applyFont="1" applyBorder="1" applyAlignment="1">
      <alignment vertical="top" wrapText="1"/>
    </xf>
    <xf numFmtId="4" fontId="0" fillId="2" borderId="29" xfId="0" applyNumberFormat="1" applyFill="1" applyBorder="1"/>
    <xf numFmtId="0" fontId="0" fillId="2" borderId="33" xfId="0" applyFill="1" applyBorder="1"/>
    <xf numFmtId="0" fontId="9" fillId="0" borderId="27" xfId="0" applyFont="1" applyBorder="1" applyAlignment="1">
      <alignment vertical="top"/>
    </xf>
    <xf numFmtId="0" fontId="0" fillId="0" borderId="32" xfId="0" applyBorder="1"/>
    <xf numFmtId="0" fontId="0" fillId="0" borderId="28" xfId="0" applyBorder="1"/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38" xfId="0" applyFont="1" applyBorder="1" applyAlignment="1">
      <alignment vertical="top"/>
    </xf>
    <xf numFmtId="3" fontId="9" fillId="0" borderId="27" xfId="0" applyNumberFormat="1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40" xfId="0" applyFont="1" applyBorder="1" applyAlignment="1">
      <alignment vertical="top"/>
    </xf>
    <xf numFmtId="4" fontId="9" fillId="2" borderId="42" xfId="0" applyNumberFormat="1" applyFont="1" applyFill="1" applyBorder="1" applyAlignment="1">
      <alignment vertical="top" wrapText="1"/>
    </xf>
    <xf numFmtId="4" fontId="9" fillId="2" borderId="43" xfId="0" applyNumberFormat="1" applyFont="1" applyFill="1" applyBorder="1" applyAlignment="1">
      <alignment vertical="top" wrapText="1"/>
    </xf>
    <xf numFmtId="0" fontId="9" fillId="0" borderId="2" xfId="0" applyFont="1" applyBorder="1" applyAlignment="1">
      <alignment vertical="top"/>
    </xf>
    <xf numFmtId="4" fontId="9" fillId="2" borderId="33" xfId="0" applyNumberFormat="1" applyFont="1" applyFill="1" applyBorder="1" applyAlignment="1">
      <alignment vertical="top" wrapText="1"/>
    </xf>
    <xf numFmtId="0" fontId="0" fillId="0" borderId="19" xfId="0" applyBorder="1"/>
    <xf numFmtId="0" fontId="9" fillId="0" borderId="44" xfId="0" applyFont="1" applyBorder="1" applyAlignment="1">
      <alignment vertical="top"/>
    </xf>
    <xf numFmtId="4" fontId="9" fillId="2" borderId="45" xfId="0" applyNumberFormat="1" applyFont="1" applyFill="1" applyBorder="1" applyAlignment="1">
      <alignment vertical="top" wrapText="1"/>
    </xf>
    <xf numFmtId="4" fontId="9" fillId="2" borderId="24" xfId="0" applyNumberFormat="1" applyFont="1" applyFill="1" applyBorder="1" applyAlignment="1">
      <alignment vertical="top" wrapText="1"/>
    </xf>
    <xf numFmtId="0" fontId="9" fillId="0" borderId="14" xfId="0" applyFont="1" applyBorder="1" applyAlignment="1">
      <alignment vertical="top"/>
    </xf>
    <xf numFmtId="4" fontId="9" fillId="2" borderId="47" xfId="0" applyNumberFormat="1" applyFont="1" applyFill="1" applyBorder="1" applyAlignment="1">
      <alignment vertical="top" wrapText="1"/>
    </xf>
    <xf numFmtId="4" fontId="9" fillId="2" borderId="48" xfId="0" applyNumberFormat="1" applyFont="1" applyFill="1" applyBorder="1" applyAlignment="1">
      <alignment vertical="top" wrapText="1"/>
    </xf>
    <xf numFmtId="0" fontId="0" fillId="0" borderId="49" xfId="0" applyBorder="1"/>
    <xf numFmtId="0" fontId="0" fillId="0" borderId="46" xfId="0" applyBorder="1"/>
    <xf numFmtId="0" fontId="0" fillId="0" borderId="50" xfId="0" applyBorder="1"/>
    <xf numFmtId="3" fontId="9" fillId="0" borderId="51" xfId="0" applyNumberFormat="1" applyFont="1" applyBorder="1" applyAlignment="1">
      <alignment vertical="top" wrapText="1"/>
    </xf>
    <xf numFmtId="3" fontId="9" fillId="0" borderId="52" xfId="0" applyNumberFormat="1" applyFont="1" applyBorder="1" applyAlignment="1">
      <alignment vertical="top" wrapText="1"/>
    </xf>
    <xf numFmtId="0" fontId="0" fillId="0" borderId="40" xfId="0" applyBorder="1"/>
    <xf numFmtId="3" fontId="9" fillId="0" borderId="53" xfId="0" applyNumberFormat="1" applyFont="1" applyBorder="1" applyAlignment="1">
      <alignment vertical="top" wrapText="1"/>
    </xf>
    <xf numFmtId="0" fontId="0" fillId="0" borderId="54" xfId="0" applyBorder="1"/>
    <xf numFmtId="4" fontId="0" fillId="2" borderId="47" xfId="0" applyNumberFormat="1" applyFill="1" applyBorder="1"/>
    <xf numFmtId="0" fontId="0" fillId="2" borderId="13" xfId="0" applyFill="1" applyBorder="1"/>
    <xf numFmtId="4" fontId="5" fillId="0" borderId="0" xfId="0" applyNumberFormat="1" applyFont="1"/>
    <xf numFmtId="0" fontId="9" fillId="0" borderId="44" xfId="0" applyFont="1" applyBorder="1" applyAlignment="1">
      <alignment vertical="top" wrapText="1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29" xfId="0" applyBorder="1"/>
    <xf numFmtId="0" fontId="9" fillId="0" borderId="38" xfId="0" applyFont="1" applyBorder="1" applyAlignment="1">
      <alignment vertical="top" wrapText="1"/>
    </xf>
    <xf numFmtId="0" fontId="9" fillId="0" borderId="37" xfId="0" applyFont="1" applyBorder="1" applyAlignment="1">
      <alignment vertical="top"/>
    </xf>
    <xf numFmtId="0" fontId="9" fillId="0" borderId="36" xfId="0" applyFont="1" applyBorder="1" applyAlignment="1">
      <alignment vertical="top"/>
    </xf>
    <xf numFmtId="0" fontId="0" fillId="0" borderId="41" xfId="0" applyBorder="1"/>
    <xf numFmtId="0" fontId="0" fillId="2" borderId="59" xfId="0" applyFill="1" applyBorder="1"/>
    <xf numFmtId="0" fontId="9" fillId="0" borderId="60" xfId="0" applyFont="1" applyBorder="1" applyAlignment="1">
      <alignment vertical="top"/>
    </xf>
    <xf numFmtId="4" fontId="9" fillId="2" borderId="59" xfId="0" applyNumberFormat="1" applyFont="1" applyFill="1" applyBorder="1" applyAlignment="1">
      <alignment vertical="top" wrapText="1"/>
    </xf>
    <xf numFmtId="0" fontId="0" fillId="0" borderId="61" xfId="0" applyBorder="1"/>
    <xf numFmtId="3" fontId="9" fillId="0" borderId="62" xfId="0" applyNumberFormat="1" applyFont="1" applyBorder="1" applyAlignment="1">
      <alignment vertical="top" wrapText="1"/>
    </xf>
    <xf numFmtId="3" fontId="9" fillId="0" borderId="63" xfId="0" applyNumberFormat="1" applyFont="1" applyBorder="1" applyAlignment="1">
      <alignment vertical="top" wrapText="1"/>
    </xf>
    <xf numFmtId="0" fontId="0" fillId="0" borderId="47" xfId="0" applyBorder="1"/>
    <xf numFmtId="0" fontId="0" fillId="0" borderId="64" xfId="0" applyBorder="1"/>
    <xf numFmtId="4" fontId="0" fillId="2" borderId="12" xfId="0" applyNumberFormat="1" applyFill="1" applyBorder="1"/>
    <xf numFmtId="0" fontId="0" fillId="2" borderId="48" xfId="0" applyFill="1" applyBorder="1"/>
    <xf numFmtId="4" fontId="9" fillId="2" borderId="56" xfId="0" applyNumberFormat="1" applyFont="1" applyFill="1" applyBorder="1" applyAlignment="1">
      <alignment vertical="top" wrapText="1"/>
    </xf>
    <xf numFmtId="4" fontId="9" fillId="2" borderId="65" xfId="0" applyNumberFormat="1" applyFont="1" applyFill="1" applyBorder="1" applyAlignment="1">
      <alignment vertical="top" wrapText="1"/>
    </xf>
    <xf numFmtId="4" fontId="0" fillId="2" borderId="56" xfId="0" applyNumberFormat="1" applyFill="1" applyBorder="1"/>
    <xf numFmtId="0" fontId="0" fillId="2" borderId="66" xfId="0" applyFill="1" applyBorder="1"/>
    <xf numFmtId="4" fontId="9" fillId="2" borderId="67" xfId="0" applyNumberFormat="1" applyFont="1" applyFill="1" applyBorder="1" applyAlignment="1">
      <alignment vertical="top" wrapText="1"/>
    </xf>
    <xf numFmtId="3" fontId="9" fillId="0" borderId="49" xfId="0" applyNumberFormat="1" applyFont="1" applyBorder="1" applyAlignment="1">
      <alignment vertical="top" wrapText="1"/>
    </xf>
    <xf numFmtId="4" fontId="0" fillId="2" borderId="6" xfId="0" applyNumberFormat="1" applyFill="1" applyBorder="1"/>
    <xf numFmtId="0" fontId="0" fillId="0" borderId="39" xfId="0" applyBorder="1"/>
    <xf numFmtId="3" fontId="9" fillId="0" borderId="57" xfId="0" applyNumberFormat="1" applyFont="1" applyBorder="1" applyAlignment="1">
      <alignment vertical="top" wrapText="1"/>
    </xf>
    <xf numFmtId="3" fontId="9" fillId="0" borderId="68" xfId="0" applyNumberFormat="1" applyFont="1" applyBorder="1" applyAlignment="1">
      <alignment vertical="top" wrapText="1"/>
    </xf>
    <xf numFmtId="3" fontId="9" fillId="0" borderId="56" xfId="0" applyNumberFormat="1" applyFont="1" applyBorder="1" applyAlignment="1">
      <alignment vertical="top" wrapText="1"/>
    </xf>
    <xf numFmtId="3" fontId="9" fillId="0" borderId="29" xfId="0" applyNumberFormat="1" applyFont="1" applyBorder="1" applyAlignment="1">
      <alignment vertical="top" wrapText="1"/>
    </xf>
    <xf numFmtId="0" fontId="0" fillId="0" borderId="8" xfId="0" applyBorder="1"/>
    <xf numFmtId="0" fontId="0" fillId="0" borderId="15" xfId="0" applyBorder="1"/>
    <xf numFmtId="0" fontId="2" fillId="6" borderId="2" xfId="0" applyFont="1" applyFill="1" applyBorder="1" applyAlignment="1">
      <alignment horizontal="left" vertical="center" wrapText="1"/>
    </xf>
    <xf numFmtId="0" fontId="0" fillId="0" borderId="42" xfId="0" applyBorder="1"/>
    <xf numFmtId="3" fontId="9" fillId="0" borderId="20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3" fontId="9" fillId="0" borderId="69" xfId="0" applyNumberFormat="1" applyFont="1" applyBorder="1" applyAlignment="1">
      <alignment vertical="top" wrapText="1"/>
    </xf>
    <xf numFmtId="4" fontId="9" fillId="2" borderId="70" xfId="0" applyNumberFormat="1" applyFont="1" applyFill="1" applyBorder="1" applyAlignment="1">
      <alignment vertical="top" wrapText="1"/>
    </xf>
    <xf numFmtId="4" fontId="0" fillId="2" borderId="71" xfId="0" applyNumberFormat="1" applyFill="1" applyBorder="1"/>
    <xf numFmtId="0" fontId="0" fillId="0" borderId="72" xfId="0" applyBorder="1"/>
    <xf numFmtId="3" fontId="9" fillId="0" borderId="73" xfId="0" applyNumberFormat="1" applyFont="1" applyBorder="1" applyAlignment="1">
      <alignment vertical="top" wrapText="1"/>
    </xf>
    <xf numFmtId="3" fontId="9" fillId="0" borderId="74" xfId="0" applyNumberFormat="1" applyFont="1" applyBorder="1" applyAlignment="1">
      <alignment vertical="top" wrapText="1"/>
    </xf>
    <xf numFmtId="0" fontId="0" fillId="0" borderId="70" xfId="0" applyBorder="1"/>
    <xf numFmtId="0" fontId="0" fillId="0" borderId="75" xfId="0" applyBorder="1"/>
    <xf numFmtId="0" fontId="0" fillId="0" borderId="76" xfId="0" applyBorder="1"/>
    <xf numFmtId="4" fontId="0" fillId="2" borderId="70" xfId="0" applyNumberFormat="1" applyFill="1" applyBorder="1"/>
    <xf numFmtId="0" fontId="0" fillId="2" borderId="71" xfId="0" applyFill="1" applyBorder="1"/>
    <xf numFmtId="0" fontId="4" fillId="0" borderId="8" xfId="0" applyFont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2" borderId="3" xfId="0" applyFill="1" applyBorder="1"/>
    <xf numFmtId="0" fontId="0" fillId="2" borderId="1" xfId="0" applyFill="1" applyBorder="1"/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4" fontId="5" fillId="2" borderId="12" xfId="0" applyNumberFormat="1" applyFont="1" applyFill="1" applyBorder="1"/>
    <xf numFmtId="4" fontId="3" fillId="0" borderId="15" xfId="0" applyNumberFormat="1" applyFont="1" applyBorder="1" applyAlignment="1">
      <alignment horizontal="center" wrapText="1"/>
    </xf>
    <xf numFmtId="4" fontId="0" fillId="0" borderId="2" xfId="0" applyNumberFormat="1" applyBorder="1"/>
    <xf numFmtId="4" fontId="0" fillId="0" borderId="46" xfId="0" applyNumberFormat="1" applyBorder="1"/>
    <xf numFmtId="4" fontId="0" fillId="0" borderId="0" xfId="0" applyNumberFormat="1"/>
    <xf numFmtId="3" fontId="0" fillId="0" borderId="0" xfId="0" applyNumberFormat="1"/>
    <xf numFmtId="0" fontId="5" fillId="0" borderId="0" xfId="0" applyFont="1"/>
    <xf numFmtId="3" fontId="9" fillId="0" borderId="54" xfId="0" applyNumberFormat="1" applyFont="1" applyBorder="1" applyAlignment="1">
      <alignment vertical="top" wrapText="1"/>
    </xf>
    <xf numFmtId="0" fontId="9" fillId="0" borderId="55" xfId="0" applyFont="1" applyBorder="1" applyAlignment="1">
      <alignment vertical="top" wrapText="1"/>
    </xf>
    <xf numFmtId="4" fontId="0" fillId="0" borderId="14" xfId="0" applyNumberFormat="1" applyBorder="1"/>
    <xf numFmtId="4" fontId="9" fillId="2" borderId="27" xfId="0" applyNumberFormat="1" applyFont="1" applyFill="1" applyBorder="1" applyAlignment="1">
      <alignment vertical="top" wrapText="1"/>
    </xf>
    <xf numFmtId="0" fontId="9" fillId="0" borderId="60" xfId="0" applyFont="1" applyBorder="1" applyAlignment="1">
      <alignment vertical="top" wrapText="1"/>
    </xf>
    <xf numFmtId="0" fontId="4" fillId="0" borderId="5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4" fillId="0" borderId="55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77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5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2" fontId="6" fillId="3" borderId="57" xfId="1" applyNumberFormat="1" applyFont="1" applyFill="1" applyBorder="1" applyAlignment="1">
      <alignment horizontal="center" vertical="center" wrapText="1"/>
    </xf>
    <xf numFmtId="2" fontId="6" fillId="3" borderId="49" xfId="1" applyNumberFormat="1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top" wrapText="1"/>
    </xf>
    <xf numFmtId="0" fontId="0" fillId="0" borderId="77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9" fillId="0" borderId="41" xfId="0" applyNumberFormat="1" applyFont="1" applyBorder="1" applyAlignment="1">
      <alignment vertical="top" wrapText="1"/>
    </xf>
    <xf numFmtId="3" fontId="9" fillId="0" borderId="58" xfId="0" applyNumberFormat="1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92"/>
  <sheetViews>
    <sheetView tabSelected="1" topLeftCell="H1" zoomScaleNormal="100" workbookViewId="0">
      <selection activeCell="L93" sqref="L93"/>
    </sheetView>
  </sheetViews>
  <sheetFormatPr defaultColWidth="8.625" defaultRowHeight="14.25"/>
  <cols>
    <col min="1" max="1" width="6.5" customWidth="1"/>
    <col min="2" max="2" width="25.625" customWidth="1"/>
    <col min="3" max="3" width="31.375" customWidth="1"/>
    <col min="4" max="4" width="49.75" customWidth="1"/>
    <col min="5" max="23" width="13.625" customWidth="1"/>
    <col min="24" max="24" width="12.625" customWidth="1"/>
    <col min="16382" max="16384" width="10.5" customWidth="1"/>
  </cols>
  <sheetData>
    <row r="1" spans="2:24" ht="15" thickBot="1">
      <c r="B1" t="s">
        <v>0</v>
      </c>
    </row>
    <row r="2" spans="2:24" ht="15" customHeight="1" thickBot="1">
      <c r="B2" s="167" t="s">
        <v>1</v>
      </c>
      <c r="C2" s="168" t="s">
        <v>2</v>
      </c>
      <c r="D2" s="169" t="s">
        <v>3</v>
      </c>
      <c r="E2" s="170" t="s">
        <v>4</v>
      </c>
      <c r="F2" s="170"/>
      <c r="G2" s="159">
        <v>2024</v>
      </c>
      <c r="H2" s="165"/>
      <c r="I2" s="165"/>
      <c r="J2" s="165"/>
      <c r="K2" s="165"/>
      <c r="L2" s="165"/>
      <c r="M2" s="165"/>
      <c r="N2" s="165"/>
      <c r="O2" s="166"/>
      <c r="P2" s="159">
        <v>2025</v>
      </c>
      <c r="Q2" s="159"/>
      <c r="R2" s="159"/>
      <c r="S2" s="159"/>
      <c r="T2" s="159"/>
      <c r="U2" s="159"/>
      <c r="V2" s="160" t="s">
        <v>5</v>
      </c>
      <c r="W2" s="160"/>
      <c r="X2" s="161"/>
    </row>
    <row r="3" spans="2:24" ht="31.5" customHeight="1" thickBot="1">
      <c r="B3" s="167"/>
      <c r="C3" s="167"/>
      <c r="D3" s="169"/>
      <c r="E3" s="2"/>
      <c r="F3" s="3"/>
      <c r="G3" s="4" t="s">
        <v>7</v>
      </c>
      <c r="H3" s="4" t="s">
        <v>8</v>
      </c>
      <c r="I3" s="5" t="s">
        <v>87</v>
      </c>
      <c r="J3" s="162" t="s">
        <v>9</v>
      </c>
      <c r="K3" s="7" t="s">
        <v>10</v>
      </c>
      <c r="L3" s="5" t="s">
        <v>11</v>
      </c>
      <c r="M3" s="4" t="s">
        <v>94</v>
      </c>
      <c r="N3" s="181" t="s">
        <v>12</v>
      </c>
      <c r="O3" s="4" t="s">
        <v>13</v>
      </c>
      <c r="P3" s="4" t="s">
        <v>14</v>
      </c>
      <c r="Q3" s="7" t="s">
        <v>15</v>
      </c>
      <c r="R3" s="7" t="s">
        <v>6</v>
      </c>
      <c r="S3" s="6" t="s">
        <v>7</v>
      </c>
      <c r="T3" s="6" t="s">
        <v>8</v>
      </c>
      <c r="U3" s="164" t="s">
        <v>16</v>
      </c>
      <c r="V3" s="8" t="s">
        <v>17</v>
      </c>
      <c r="W3" s="9" t="s">
        <v>17</v>
      </c>
      <c r="X3" s="161"/>
    </row>
    <row r="4" spans="2:24" ht="69.75" customHeight="1" thickBot="1">
      <c r="B4" s="167"/>
      <c r="C4" s="168"/>
      <c r="D4" s="169"/>
      <c r="E4" s="10" t="s">
        <v>18</v>
      </c>
      <c r="F4" s="11" t="s">
        <v>19</v>
      </c>
      <c r="G4" s="12" t="s">
        <v>18</v>
      </c>
      <c r="H4" s="12" t="s">
        <v>18</v>
      </c>
      <c r="I4" s="13" t="s">
        <v>18</v>
      </c>
      <c r="J4" s="163"/>
      <c r="K4" s="15" t="s">
        <v>18</v>
      </c>
      <c r="L4" s="13" t="s">
        <v>18</v>
      </c>
      <c r="M4" s="12" t="s">
        <v>18</v>
      </c>
      <c r="N4" s="182"/>
      <c r="O4" s="12" t="s">
        <v>18</v>
      </c>
      <c r="P4" s="12" t="s">
        <v>18</v>
      </c>
      <c r="Q4" s="14" t="s">
        <v>18</v>
      </c>
      <c r="R4" s="15" t="s">
        <v>18</v>
      </c>
      <c r="S4" s="16" t="s">
        <v>18</v>
      </c>
      <c r="T4" s="16" t="s">
        <v>18</v>
      </c>
      <c r="U4" s="164"/>
      <c r="V4" s="10" t="s">
        <v>18</v>
      </c>
      <c r="W4" s="11" t="s">
        <v>19</v>
      </c>
      <c r="X4" s="161"/>
    </row>
    <row r="5" spans="2:24" ht="11.25" customHeight="1" thickBot="1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83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7">
        <v>19</v>
      </c>
      <c r="U5" s="17">
        <v>21</v>
      </c>
      <c r="V5" s="17">
        <v>22</v>
      </c>
      <c r="W5" s="17">
        <v>23</v>
      </c>
    </row>
    <row r="6" spans="2:24" ht="18" customHeight="1" thickBot="1">
      <c r="B6" s="172" t="s">
        <v>20</v>
      </c>
      <c r="C6" s="172" t="s">
        <v>21</v>
      </c>
      <c r="D6" s="18" t="s">
        <v>22</v>
      </c>
      <c r="E6" s="19"/>
      <c r="F6" s="20"/>
      <c r="G6" s="21"/>
      <c r="H6" s="21"/>
      <c r="I6" s="21"/>
      <c r="J6" s="21"/>
      <c r="K6" s="22"/>
      <c r="L6" s="23"/>
      <c r="M6" s="23"/>
      <c r="N6" s="23"/>
      <c r="O6" s="24"/>
      <c r="P6" s="25"/>
      <c r="Q6" s="25"/>
      <c r="R6" s="26"/>
      <c r="S6" s="27"/>
      <c r="T6" s="21"/>
      <c r="U6" s="23"/>
      <c r="V6" s="28"/>
      <c r="W6" s="29"/>
    </row>
    <row r="7" spans="2:24" ht="18" customHeight="1" thickBot="1">
      <c r="B7" s="172"/>
      <c r="C7" s="172"/>
      <c r="D7" s="30" t="s">
        <v>23</v>
      </c>
      <c r="E7" s="31"/>
      <c r="F7" s="32"/>
      <c r="G7" s="34"/>
      <c r="H7" s="34"/>
      <c r="I7" s="34"/>
      <c r="J7" s="34"/>
      <c r="K7" s="35"/>
      <c r="L7" s="36"/>
      <c r="M7" s="36"/>
      <c r="N7" s="36"/>
      <c r="O7" s="37"/>
      <c r="P7" s="38"/>
      <c r="Q7" s="38"/>
      <c r="R7" s="26"/>
      <c r="S7" s="39"/>
      <c r="T7" s="34"/>
      <c r="U7" s="36"/>
      <c r="V7" s="40"/>
      <c r="W7" s="41"/>
    </row>
    <row r="8" spans="2:24" ht="18" customHeight="1" thickBot="1">
      <c r="B8" s="172"/>
      <c r="C8" s="172"/>
      <c r="D8" s="30" t="s">
        <v>24</v>
      </c>
      <c r="E8" s="31"/>
      <c r="F8" s="32"/>
      <c r="G8" s="34"/>
      <c r="H8" s="34"/>
      <c r="I8" s="34"/>
      <c r="J8" s="34"/>
      <c r="K8" s="35"/>
      <c r="L8" s="36"/>
      <c r="M8" s="36"/>
      <c r="N8" s="36"/>
      <c r="O8" s="37"/>
      <c r="P8" s="38"/>
      <c r="Q8" s="38"/>
      <c r="R8" s="26"/>
      <c r="S8" s="39"/>
      <c r="T8" s="34"/>
      <c r="U8" s="36"/>
      <c r="V8" s="40"/>
      <c r="W8" s="41"/>
    </row>
    <row r="9" spans="2:24" ht="18" customHeight="1" thickBot="1">
      <c r="B9" s="172"/>
      <c r="C9" s="172"/>
      <c r="D9" s="30" t="s">
        <v>25</v>
      </c>
      <c r="E9" s="31"/>
      <c r="F9" s="32"/>
      <c r="G9" s="34"/>
      <c r="H9" s="34"/>
      <c r="I9" s="34"/>
      <c r="J9" s="34"/>
      <c r="K9" s="35"/>
      <c r="L9" s="36"/>
      <c r="M9" s="36"/>
      <c r="N9" s="36"/>
      <c r="O9" s="37"/>
      <c r="P9" s="38"/>
      <c r="Q9" s="38"/>
      <c r="R9" s="26"/>
      <c r="S9" s="39"/>
      <c r="T9" s="34"/>
      <c r="U9" s="36"/>
      <c r="V9" s="40"/>
      <c r="W9" s="41"/>
    </row>
    <row r="10" spans="2:24" ht="18" customHeight="1" thickBot="1">
      <c r="B10" s="172"/>
      <c r="C10" s="172"/>
      <c r="D10" s="42" t="s">
        <v>26</v>
      </c>
      <c r="E10" s="31"/>
      <c r="F10" s="32"/>
      <c r="G10" s="34"/>
      <c r="H10" s="34"/>
      <c r="I10" s="34"/>
      <c r="J10" s="34"/>
      <c r="K10" s="43"/>
      <c r="L10" s="44"/>
      <c r="M10" s="44"/>
      <c r="N10" s="44"/>
      <c r="O10" s="37"/>
      <c r="P10" s="38"/>
      <c r="Q10" s="38"/>
      <c r="R10" s="26"/>
      <c r="S10" s="34"/>
      <c r="T10" s="34"/>
      <c r="U10" s="44"/>
      <c r="V10" s="40"/>
      <c r="W10" s="41"/>
    </row>
    <row r="11" spans="2:24" ht="18" customHeight="1" thickBot="1">
      <c r="B11" s="172"/>
      <c r="C11" s="172"/>
      <c r="D11" s="42" t="s">
        <v>27</v>
      </c>
      <c r="E11" s="31"/>
      <c r="F11" s="32"/>
      <c r="G11" s="34"/>
      <c r="H11" s="34"/>
      <c r="I11" s="34"/>
      <c r="J11" s="34"/>
      <c r="K11" s="43"/>
      <c r="L11" s="44"/>
      <c r="M11" s="44"/>
      <c r="N11" s="44"/>
      <c r="O11" s="37"/>
      <c r="P11" s="38"/>
      <c r="Q11" s="38"/>
      <c r="R11" s="26"/>
      <c r="S11" s="27"/>
      <c r="T11" s="34"/>
      <c r="U11" s="44"/>
      <c r="V11" s="40"/>
      <c r="W11" s="41"/>
    </row>
    <row r="12" spans="2:24" ht="18" customHeight="1" thickBot="1">
      <c r="B12" s="172"/>
      <c r="C12" s="173" t="s">
        <v>28</v>
      </c>
      <c r="D12" s="45" t="s">
        <v>22</v>
      </c>
      <c r="E12" s="31"/>
      <c r="F12" s="32"/>
      <c r="G12" s="34"/>
      <c r="H12" s="34"/>
      <c r="I12" s="34"/>
      <c r="J12" s="34"/>
      <c r="K12" s="43"/>
      <c r="L12" s="44"/>
      <c r="M12" s="44"/>
      <c r="N12" s="44"/>
      <c r="O12" s="37"/>
      <c r="P12" s="38"/>
      <c r="Q12" s="38"/>
      <c r="R12" s="26"/>
      <c r="S12" s="27"/>
      <c r="T12" s="27"/>
      <c r="U12" s="23"/>
      <c r="V12" s="40"/>
      <c r="W12" s="41"/>
    </row>
    <row r="13" spans="2:24" ht="18" customHeight="1" thickBot="1">
      <c r="B13" s="172"/>
      <c r="C13" s="173"/>
      <c r="D13" s="46" t="s">
        <v>23</v>
      </c>
      <c r="E13" s="31"/>
      <c r="F13" s="32"/>
      <c r="G13" s="34"/>
      <c r="H13" s="34"/>
      <c r="I13" s="34"/>
      <c r="J13" s="34"/>
      <c r="K13" s="43"/>
      <c r="L13" s="44"/>
      <c r="M13" s="44"/>
      <c r="N13" s="44"/>
      <c r="O13" s="37"/>
      <c r="P13" s="38"/>
      <c r="Q13" s="38"/>
      <c r="R13" s="33"/>
      <c r="S13" s="27"/>
      <c r="T13" s="27"/>
      <c r="U13" s="23"/>
      <c r="V13" s="40"/>
      <c r="W13" s="41"/>
    </row>
    <row r="14" spans="2:24" ht="18" customHeight="1" thickBot="1">
      <c r="B14" s="172"/>
      <c r="C14" s="173"/>
      <c r="D14" s="46" t="s">
        <v>24</v>
      </c>
      <c r="E14" s="31"/>
      <c r="F14" s="32"/>
      <c r="G14" s="34"/>
      <c r="H14" s="34"/>
      <c r="I14" s="34"/>
      <c r="J14" s="34"/>
      <c r="K14" s="43"/>
      <c r="L14" s="44"/>
      <c r="M14" s="44"/>
      <c r="N14" s="44"/>
      <c r="O14" s="37"/>
      <c r="P14" s="38"/>
      <c r="Q14" s="38"/>
      <c r="R14" s="33"/>
      <c r="S14" s="27"/>
      <c r="T14" s="27"/>
      <c r="U14" s="23"/>
      <c r="V14" s="40"/>
      <c r="W14" s="41"/>
    </row>
    <row r="15" spans="2:24" ht="18" customHeight="1" thickBot="1">
      <c r="B15" s="172"/>
      <c r="C15" s="173"/>
      <c r="D15" s="46" t="s">
        <v>29</v>
      </c>
      <c r="E15" s="31"/>
      <c r="F15" s="32"/>
      <c r="G15" s="34"/>
      <c r="H15" s="34"/>
      <c r="I15" s="34"/>
      <c r="J15" s="34"/>
      <c r="K15" s="33"/>
      <c r="L15" s="44"/>
      <c r="M15" s="44"/>
      <c r="N15" s="44"/>
      <c r="O15" s="37"/>
      <c r="P15" s="38"/>
      <c r="Q15" s="38"/>
      <c r="R15" s="33"/>
      <c r="S15" s="27"/>
      <c r="T15" s="27"/>
      <c r="U15" s="23"/>
      <c r="V15" s="40"/>
      <c r="W15" s="41"/>
    </row>
    <row r="16" spans="2:24" ht="18" customHeight="1" thickBot="1">
      <c r="B16" s="172"/>
      <c r="C16" s="173"/>
      <c r="D16" s="47" t="s">
        <v>26</v>
      </c>
      <c r="E16" s="31"/>
      <c r="F16" s="32"/>
      <c r="G16" s="34"/>
      <c r="H16" s="34"/>
      <c r="I16" s="34"/>
      <c r="J16" s="34"/>
      <c r="K16" s="48"/>
      <c r="M16" s="34"/>
      <c r="N16" s="44"/>
      <c r="O16" s="37"/>
      <c r="P16" s="38"/>
      <c r="Q16" s="38"/>
      <c r="R16" s="33"/>
      <c r="S16" s="27"/>
      <c r="T16" s="27"/>
      <c r="U16" s="23"/>
      <c r="V16" s="40"/>
      <c r="W16" s="41"/>
    </row>
    <row r="17" spans="2:24" ht="18" customHeight="1" thickBot="1">
      <c r="B17" s="172"/>
      <c r="C17" s="174" t="s">
        <v>30</v>
      </c>
      <c r="D17" s="49" t="s">
        <v>22</v>
      </c>
      <c r="E17" s="31"/>
      <c r="F17" s="32"/>
      <c r="G17" s="34"/>
      <c r="H17" s="34"/>
      <c r="I17" s="34"/>
      <c r="J17" s="34"/>
      <c r="K17" s="33"/>
      <c r="L17" s="44"/>
      <c r="M17" s="44"/>
      <c r="N17" s="44"/>
      <c r="O17" s="37"/>
      <c r="P17" s="38"/>
      <c r="Q17" s="38"/>
      <c r="R17" s="26"/>
      <c r="S17" s="34"/>
      <c r="T17" s="44"/>
      <c r="U17" s="44"/>
      <c r="V17" s="40"/>
      <c r="W17" s="41"/>
    </row>
    <row r="18" spans="2:24" ht="18" customHeight="1" thickBot="1">
      <c r="B18" s="172"/>
      <c r="C18" s="172"/>
      <c r="D18" s="30" t="s">
        <v>23</v>
      </c>
      <c r="E18" s="31"/>
      <c r="F18" s="32"/>
      <c r="G18" s="34"/>
      <c r="H18" s="34"/>
      <c r="I18" s="34"/>
      <c r="J18" s="34"/>
      <c r="K18" s="33"/>
      <c r="L18" s="44"/>
      <c r="M18" s="34"/>
      <c r="N18" s="44"/>
      <c r="O18" s="37"/>
      <c r="P18" s="38"/>
      <c r="Q18" s="38"/>
      <c r="R18" s="26"/>
      <c r="S18" s="27"/>
      <c r="T18" s="27"/>
      <c r="U18" s="44"/>
      <c r="V18" s="40"/>
      <c r="W18" s="41"/>
    </row>
    <row r="19" spans="2:24" ht="18" customHeight="1" thickBot="1">
      <c r="B19" s="172"/>
      <c r="C19" s="172"/>
      <c r="D19" s="30" t="s">
        <v>24</v>
      </c>
      <c r="E19" s="31"/>
      <c r="F19" s="32"/>
      <c r="G19" s="34"/>
      <c r="H19" s="34"/>
      <c r="I19" s="34"/>
      <c r="J19" s="34"/>
      <c r="K19" s="33"/>
      <c r="L19" s="44"/>
      <c r="M19" s="34"/>
      <c r="N19" s="44"/>
      <c r="O19" s="37"/>
      <c r="P19" s="38"/>
      <c r="Q19" s="38"/>
      <c r="R19" s="26"/>
      <c r="S19" s="27"/>
      <c r="T19" s="27"/>
      <c r="U19" s="44"/>
      <c r="V19" s="40"/>
      <c r="W19" s="41"/>
    </row>
    <row r="20" spans="2:24" ht="18" customHeight="1" thickBot="1">
      <c r="B20" s="172"/>
      <c r="C20" s="172"/>
      <c r="D20" s="30" t="s">
        <v>29</v>
      </c>
      <c r="E20" s="31"/>
      <c r="F20" s="32"/>
      <c r="G20" s="34"/>
      <c r="H20" s="34"/>
      <c r="I20" s="34"/>
      <c r="J20" s="34"/>
      <c r="K20" s="33"/>
      <c r="L20" s="44"/>
      <c r="M20" s="34"/>
      <c r="N20" s="44"/>
      <c r="O20" s="37"/>
      <c r="P20" s="38"/>
      <c r="Q20" s="38"/>
      <c r="R20" s="26"/>
      <c r="S20" s="27"/>
      <c r="T20" s="27"/>
      <c r="U20" s="44"/>
      <c r="V20" s="40"/>
      <c r="W20" s="41"/>
    </row>
    <row r="21" spans="2:24" ht="18" customHeight="1" thickBot="1">
      <c r="B21" s="172"/>
      <c r="C21" s="174"/>
      <c r="D21" s="50" t="s">
        <v>31</v>
      </c>
      <c r="E21" s="51"/>
      <c r="F21" s="52"/>
      <c r="G21" s="34"/>
      <c r="H21" s="34"/>
      <c r="I21" s="34"/>
      <c r="J21" s="34"/>
      <c r="K21" s="33"/>
      <c r="L21" s="23"/>
      <c r="M21" s="34"/>
      <c r="N21" s="44"/>
      <c r="O21" s="37"/>
      <c r="P21" s="38"/>
      <c r="Q21" s="38"/>
      <c r="R21" s="43"/>
      <c r="S21" s="27"/>
      <c r="T21" s="27"/>
      <c r="U21" s="23"/>
      <c r="V21" s="40"/>
      <c r="W21" s="41"/>
    </row>
    <row r="22" spans="2:24" ht="18" customHeight="1" thickBot="1">
      <c r="B22" s="172"/>
      <c r="C22" s="1" t="s">
        <v>32</v>
      </c>
      <c r="D22" s="53" t="s">
        <v>33</v>
      </c>
      <c r="E22" s="31"/>
      <c r="F22" s="54"/>
      <c r="G22" s="34"/>
      <c r="H22" s="34"/>
      <c r="I22" s="34"/>
      <c r="J22" s="34"/>
      <c r="K22" s="33"/>
      <c r="L22" s="55"/>
      <c r="M22" s="34"/>
      <c r="N22" s="44"/>
      <c r="O22" s="37"/>
      <c r="P22" s="38"/>
      <c r="Q22" s="38"/>
      <c r="R22" s="33"/>
      <c r="S22" s="34"/>
      <c r="T22" s="34"/>
      <c r="U22" s="55"/>
      <c r="V22" s="40"/>
      <c r="W22" s="29"/>
    </row>
    <row r="23" spans="2:24" ht="18" customHeight="1" thickBot="1">
      <c r="B23" s="172"/>
      <c r="C23" s="173" t="s">
        <v>34</v>
      </c>
      <c r="D23" s="56" t="s">
        <v>35</v>
      </c>
      <c r="E23" s="57"/>
      <c r="F23" s="58"/>
      <c r="G23" s="34"/>
      <c r="H23" s="34"/>
      <c r="I23" s="34"/>
      <c r="J23" s="34"/>
      <c r="K23" s="26"/>
      <c r="L23" s="34"/>
      <c r="M23" s="34"/>
      <c r="N23" s="55"/>
      <c r="O23" s="37"/>
      <c r="P23" s="38"/>
      <c r="Q23" s="38"/>
      <c r="R23" s="33"/>
      <c r="S23" s="27"/>
      <c r="T23" s="27"/>
      <c r="U23" s="23"/>
      <c r="V23" s="40"/>
      <c r="W23" s="29"/>
    </row>
    <row r="24" spans="2:24" ht="18" customHeight="1" thickBot="1">
      <c r="B24" s="172"/>
      <c r="C24" s="173"/>
      <c r="D24" s="59" t="s">
        <v>36</v>
      </c>
      <c r="E24" s="60"/>
      <c r="F24" s="61"/>
      <c r="G24" s="62"/>
      <c r="H24" s="62"/>
      <c r="I24" s="62"/>
      <c r="J24" s="62"/>
      <c r="K24" s="63"/>
      <c r="L24" s="64"/>
      <c r="M24" s="64"/>
      <c r="N24" s="64"/>
      <c r="O24" s="65"/>
      <c r="P24" s="66"/>
      <c r="Q24" s="66"/>
      <c r="R24" s="67"/>
      <c r="S24" s="68"/>
      <c r="T24" s="68"/>
      <c r="U24" s="69"/>
      <c r="V24" s="70"/>
      <c r="W24" s="71"/>
      <c r="X24" s="72"/>
    </row>
    <row r="25" spans="2:24" ht="18" customHeight="1" thickBot="1">
      <c r="B25" s="175" t="s">
        <v>84</v>
      </c>
      <c r="C25" s="172" t="s">
        <v>88</v>
      </c>
      <c r="D25" s="73" t="s">
        <v>37</v>
      </c>
      <c r="E25" s="19"/>
      <c r="F25" s="58"/>
      <c r="G25" s="21"/>
      <c r="H25" s="21"/>
      <c r="I25" s="21"/>
      <c r="J25" s="21"/>
      <c r="K25" s="27"/>
      <c r="L25" s="21"/>
      <c r="M25" s="55"/>
      <c r="N25" s="55"/>
      <c r="O25" s="24"/>
      <c r="P25" s="25"/>
      <c r="Q25" s="25"/>
      <c r="R25" s="74"/>
      <c r="S25" s="75"/>
      <c r="T25" s="75"/>
      <c r="U25" s="76"/>
      <c r="V25" s="28"/>
      <c r="W25" s="29"/>
    </row>
    <row r="26" spans="2:24" ht="18" customHeight="1" thickBot="1">
      <c r="B26" s="175"/>
      <c r="C26" s="172"/>
      <c r="D26" s="46" t="s">
        <v>38</v>
      </c>
      <c r="E26" s="31"/>
      <c r="F26" s="54"/>
      <c r="G26" s="34"/>
      <c r="H26" s="34"/>
      <c r="I26" s="34"/>
      <c r="J26" s="34"/>
      <c r="K26" s="27"/>
      <c r="L26" s="34"/>
      <c r="M26" s="44"/>
      <c r="N26" s="44"/>
      <c r="O26" s="37"/>
      <c r="P26" s="38"/>
      <c r="Q26" s="38"/>
      <c r="R26" s="77"/>
      <c r="S26" s="34"/>
      <c r="T26" s="34"/>
      <c r="U26" s="44"/>
      <c r="V26" s="28"/>
      <c r="W26" s="41"/>
    </row>
    <row r="27" spans="2:24" ht="18" customHeight="1" thickBot="1">
      <c r="B27" s="175"/>
      <c r="C27" s="172"/>
      <c r="D27" s="144" t="s">
        <v>39</v>
      </c>
      <c r="E27" s="31"/>
      <c r="F27" s="54"/>
      <c r="G27" s="34"/>
      <c r="H27" s="34"/>
      <c r="I27" s="34"/>
      <c r="J27" s="34"/>
      <c r="K27" s="27"/>
      <c r="L27" s="34"/>
      <c r="M27" s="44"/>
      <c r="N27" s="44"/>
      <c r="O27" s="37"/>
      <c r="P27" s="38"/>
      <c r="Q27" s="38"/>
      <c r="R27" s="77"/>
      <c r="S27" s="34"/>
      <c r="T27" s="34"/>
      <c r="U27" s="44"/>
      <c r="V27" s="28"/>
      <c r="W27" s="41"/>
    </row>
    <row r="28" spans="2:24" ht="18" customHeight="1" thickBot="1">
      <c r="B28" s="175"/>
      <c r="C28" s="171" t="s">
        <v>89</v>
      </c>
      <c r="D28" s="45" t="s">
        <v>90</v>
      </c>
      <c r="E28" s="143"/>
      <c r="F28" s="54"/>
      <c r="G28" s="34"/>
      <c r="H28" s="34"/>
      <c r="I28" s="34"/>
      <c r="J28" s="34"/>
      <c r="K28" s="27"/>
      <c r="L28" s="34"/>
      <c r="M28" s="44"/>
      <c r="N28" s="44"/>
      <c r="O28" s="37"/>
      <c r="P28" s="38"/>
      <c r="Q28" s="38"/>
      <c r="R28" s="77"/>
      <c r="S28" s="34"/>
      <c r="T28" s="34"/>
      <c r="U28" s="44"/>
      <c r="V28" s="28"/>
      <c r="W28" s="41"/>
    </row>
    <row r="29" spans="2:24" ht="34.9" customHeight="1" thickBot="1">
      <c r="B29" s="175"/>
      <c r="C29" s="171"/>
      <c r="D29" s="78" t="s">
        <v>91</v>
      </c>
      <c r="E29" s="143"/>
      <c r="F29" s="54"/>
      <c r="G29" s="34"/>
      <c r="H29" s="34"/>
      <c r="I29" s="34"/>
      <c r="J29" s="34"/>
      <c r="K29" s="27"/>
      <c r="L29" s="34"/>
      <c r="M29" s="44"/>
      <c r="N29" s="44"/>
      <c r="O29" s="37"/>
      <c r="P29" s="38"/>
      <c r="Q29" s="38"/>
      <c r="R29" s="77"/>
      <c r="S29" s="34"/>
      <c r="T29" s="34"/>
      <c r="U29" s="44"/>
      <c r="V29" s="28"/>
      <c r="W29" s="41"/>
    </row>
    <row r="30" spans="2:24" ht="18" customHeight="1" thickBot="1">
      <c r="B30" s="175"/>
      <c r="C30" s="153" t="s">
        <v>34</v>
      </c>
      <c r="D30" s="73" t="s">
        <v>40</v>
      </c>
      <c r="E30" s="31"/>
      <c r="F30" s="54"/>
      <c r="G30" s="34"/>
      <c r="H30" s="34"/>
      <c r="I30" s="34"/>
      <c r="J30" s="34"/>
      <c r="K30" s="27"/>
      <c r="L30" s="34"/>
      <c r="M30" s="44"/>
      <c r="N30" s="44"/>
      <c r="O30" s="37"/>
      <c r="P30" s="38"/>
      <c r="Q30" s="38"/>
      <c r="R30" s="77"/>
      <c r="S30" s="34"/>
      <c r="T30" s="34"/>
      <c r="U30" s="44"/>
      <c r="V30" s="28"/>
      <c r="W30" s="41"/>
    </row>
    <row r="31" spans="2:24" ht="18" customHeight="1" thickBot="1">
      <c r="B31" s="175"/>
      <c r="C31" s="153"/>
      <c r="D31" s="46" t="s">
        <v>41</v>
      </c>
      <c r="E31" s="31"/>
      <c r="F31" s="32"/>
      <c r="G31" s="34"/>
      <c r="H31" s="34"/>
      <c r="I31" s="34"/>
      <c r="J31" s="34"/>
      <c r="K31" s="27"/>
      <c r="L31" s="27"/>
      <c r="M31" s="27"/>
      <c r="N31" s="36"/>
      <c r="O31" s="37"/>
      <c r="P31" s="38"/>
      <c r="Q31" s="38"/>
      <c r="R31" s="77"/>
      <c r="S31" s="34"/>
      <c r="T31" s="34"/>
      <c r="U31" s="44"/>
      <c r="V31" s="28"/>
      <c r="W31" s="41"/>
    </row>
    <row r="32" spans="2:24" ht="36" customHeight="1" thickBot="1">
      <c r="B32" s="175"/>
      <c r="C32" s="153"/>
      <c r="D32" s="46" t="s">
        <v>42</v>
      </c>
      <c r="E32" s="31"/>
      <c r="F32" s="32"/>
      <c r="G32" s="34"/>
      <c r="H32" s="34"/>
      <c r="I32" s="34"/>
      <c r="J32" s="39"/>
      <c r="K32" s="27"/>
      <c r="L32" s="36"/>
      <c r="M32" s="36"/>
      <c r="N32" s="36"/>
      <c r="O32" s="37"/>
      <c r="P32" s="38"/>
      <c r="Q32" s="38"/>
      <c r="R32" s="77"/>
      <c r="S32" s="34"/>
      <c r="T32" s="34"/>
      <c r="U32" s="44"/>
      <c r="V32" s="28"/>
      <c r="W32" s="41"/>
    </row>
    <row r="33" spans="2:24" ht="18" customHeight="1" thickBot="1">
      <c r="B33" s="175"/>
      <c r="C33" s="153"/>
      <c r="D33" s="46" t="s">
        <v>43</v>
      </c>
      <c r="E33" s="31"/>
      <c r="F33" s="32"/>
      <c r="G33" s="34"/>
      <c r="H33" s="34"/>
      <c r="I33" s="34"/>
      <c r="J33" s="39"/>
      <c r="K33" s="27"/>
      <c r="L33" s="36"/>
      <c r="M33" s="36"/>
      <c r="N33" s="36"/>
      <c r="O33" s="37"/>
      <c r="P33" s="38"/>
      <c r="Q33" s="38"/>
      <c r="R33" s="77"/>
      <c r="S33" s="34"/>
      <c r="T33" s="34"/>
      <c r="U33" s="44"/>
      <c r="V33" s="28"/>
      <c r="W33" s="41"/>
    </row>
    <row r="34" spans="2:24" ht="18" customHeight="1" thickBot="1">
      <c r="B34" s="175"/>
      <c r="C34" s="153"/>
      <c r="D34" s="79" t="s">
        <v>44</v>
      </c>
      <c r="E34" s="31"/>
      <c r="F34" s="54"/>
      <c r="G34" s="34"/>
      <c r="H34" s="34"/>
      <c r="I34" s="34"/>
      <c r="J34" s="34"/>
      <c r="K34" s="27"/>
      <c r="L34" s="44"/>
      <c r="M34" s="44"/>
      <c r="N34" s="44"/>
      <c r="O34" s="37"/>
      <c r="P34" s="38"/>
      <c r="Q34" s="38"/>
      <c r="R34" s="77"/>
      <c r="S34" s="34"/>
      <c r="T34" s="34"/>
      <c r="U34" s="44"/>
      <c r="V34" s="28"/>
      <c r="W34" s="41"/>
    </row>
    <row r="35" spans="2:24" ht="18" customHeight="1" thickBot="1">
      <c r="B35" s="175"/>
      <c r="C35" s="153"/>
      <c r="D35" s="79" t="s">
        <v>45</v>
      </c>
      <c r="E35" s="31"/>
      <c r="F35" s="54"/>
      <c r="G35" s="34"/>
      <c r="H35" s="34"/>
      <c r="I35" s="34"/>
      <c r="J35" s="34"/>
      <c r="K35" s="27"/>
      <c r="L35" s="44"/>
      <c r="M35" s="44"/>
      <c r="N35" s="44"/>
      <c r="O35" s="37"/>
      <c r="P35" s="38"/>
      <c r="Q35" s="38"/>
      <c r="R35" s="77"/>
      <c r="S35" s="34"/>
      <c r="T35" s="34"/>
      <c r="U35" s="44"/>
      <c r="V35" s="28"/>
      <c r="W35" s="41"/>
    </row>
    <row r="36" spans="2:24" ht="18" customHeight="1" thickBot="1">
      <c r="B36" s="175"/>
      <c r="C36" s="177"/>
      <c r="D36" s="47" t="s">
        <v>46</v>
      </c>
      <c r="E36" s="31"/>
      <c r="F36" s="54"/>
      <c r="G36" s="34"/>
      <c r="H36" s="34"/>
      <c r="I36" s="34"/>
      <c r="J36" s="34"/>
      <c r="K36" s="27"/>
      <c r="L36" s="44"/>
      <c r="M36" s="44"/>
      <c r="N36" s="44"/>
      <c r="O36" s="37"/>
      <c r="P36" s="38"/>
      <c r="Q36" s="38"/>
      <c r="R36" s="77"/>
      <c r="S36" s="34"/>
      <c r="T36" s="34"/>
      <c r="U36" s="44"/>
      <c r="V36" s="28"/>
      <c r="W36" s="41"/>
    </row>
    <row r="37" spans="2:24" ht="18" customHeight="1" thickBot="1">
      <c r="B37" s="176"/>
      <c r="C37" s="174" t="s">
        <v>83</v>
      </c>
      <c r="D37" s="45" t="s">
        <v>22</v>
      </c>
      <c r="E37" s="31"/>
      <c r="F37" s="54"/>
      <c r="G37" s="34"/>
      <c r="H37" s="34"/>
      <c r="I37" s="34"/>
      <c r="K37" s="27"/>
      <c r="L37" s="27"/>
      <c r="M37" s="44"/>
      <c r="N37" s="44"/>
      <c r="O37" s="37"/>
      <c r="P37" s="38"/>
      <c r="Q37" s="38"/>
      <c r="R37" s="77"/>
      <c r="S37" s="34"/>
      <c r="T37" s="34"/>
      <c r="U37" s="44"/>
      <c r="V37" s="28"/>
      <c r="W37" s="41"/>
    </row>
    <row r="38" spans="2:24" ht="18" customHeight="1" thickBot="1">
      <c r="B38" s="176"/>
      <c r="C38" s="178"/>
      <c r="D38" s="46" t="s">
        <v>23</v>
      </c>
      <c r="E38" s="31"/>
      <c r="F38" s="54"/>
      <c r="G38" s="34"/>
      <c r="H38" s="34"/>
      <c r="I38" s="34"/>
      <c r="J38" s="34"/>
      <c r="K38" s="27"/>
      <c r="L38" s="27"/>
      <c r="M38" s="27"/>
      <c r="N38" s="23"/>
      <c r="O38" s="37"/>
      <c r="P38" s="38"/>
      <c r="Q38" s="38"/>
      <c r="R38" s="77"/>
      <c r="S38" s="34"/>
      <c r="T38" s="34"/>
      <c r="U38" s="44"/>
      <c r="V38" s="28"/>
      <c r="W38" s="41"/>
    </row>
    <row r="39" spans="2:24" ht="18" customHeight="1" thickBot="1">
      <c r="B39" s="176"/>
      <c r="C39" s="178"/>
      <c r="D39" s="46" t="s">
        <v>47</v>
      </c>
      <c r="E39" s="31"/>
      <c r="F39" s="54"/>
      <c r="G39" s="34"/>
      <c r="H39" s="34"/>
      <c r="I39" s="34"/>
      <c r="J39" s="34"/>
      <c r="K39" s="27"/>
      <c r="L39" s="27"/>
      <c r="M39" s="27"/>
      <c r="N39" s="23"/>
      <c r="O39" s="37"/>
      <c r="P39" s="38"/>
      <c r="Q39" s="38"/>
      <c r="R39" s="77"/>
      <c r="S39" s="34"/>
      <c r="T39" s="34"/>
      <c r="U39" s="44"/>
      <c r="V39" s="28"/>
      <c r="W39" s="41"/>
    </row>
    <row r="40" spans="2:24" ht="18" customHeight="1" thickBot="1">
      <c r="B40" s="176"/>
      <c r="C40" s="178"/>
      <c r="D40" s="83" t="s">
        <v>48</v>
      </c>
      <c r="E40" s="31"/>
      <c r="F40" s="54"/>
      <c r="G40" s="34"/>
      <c r="H40" s="34"/>
      <c r="I40" s="34"/>
      <c r="J40" s="34"/>
      <c r="K40" s="27"/>
      <c r="L40" s="27"/>
      <c r="M40" s="27"/>
      <c r="N40" s="23"/>
      <c r="O40" s="37"/>
      <c r="P40" s="38"/>
      <c r="Q40" s="38"/>
      <c r="R40" s="77"/>
      <c r="S40" s="34"/>
      <c r="T40" s="34"/>
      <c r="U40" s="44"/>
      <c r="V40" s="28"/>
      <c r="W40" s="41"/>
    </row>
    <row r="41" spans="2:24" ht="18" customHeight="1" thickBot="1">
      <c r="B41" s="176"/>
      <c r="C41" s="177" t="s">
        <v>85</v>
      </c>
      <c r="D41" s="45" t="s">
        <v>22</v>
      </c>
      <c r="E41" s="31"/>
      <c r="F41" s="54"/>
      <c r="G41" s="34"/>
      <c r="H41" s="34"/>
      <c r="I41" s="34"/>
      <c r="J41" s="34"/>
      <c r="K41" s="27"/>
      <c r="L41" s="140"/>
      <c r="M41" s="140"/>
      <c r="N41" s="23"/>
      <c r="O41" s="37"/>
      <c r="P41" s="38"/>
      <c r="Q41" s="38"/>
      <c r="R41" s="77"/>
      <c r="S41" s="34"/>
      <c r="T41" s="34"/>
      <c r="U41" s="44"/>
      <c r="V41" s="28"/>
      <c r="W41" s="82"/>
    </row>
    <row r="42" spans="2:24" ht="18" customHeight="1" thickBot="1">
      <c r="B42" s="176"/>
      <c r="C42" s="179"/>
      <c r="D42" s="46" t="s">
        <v>23</v>
      </c>
      <c r="E42" s="31"/>
      <c r="F42" s="54"/>
      <c r="G42" s="34"/>
      <c r="H42" s="34"/>
      <c r="I42" s="34"/>
      <c r="J42" s="34"/>
      <c r="K42" s="27"/>
      <c r="L42" s="140"/>
      <c r="M42" s="140"/>
      <c r="N42" s="23"/>
      <c r="O42" s="37"/>
      <c r="P42" s="38"/>
      <c r="Q42" s="38"/>
      <c r="R42" s="77"/>
      <c r="S42" s="34"/>
      <c r="T42" s="34"/>
      <c r="U42" s="44"/>
      <c r="V42" s="28"/>
      <c r="W42" s="82"/>
    </row>
    <row r="43" spans="2:24" ht="18" customHeight="1" thickBot="1">
      <c r="B43" s="176"/>
      <c r="C43" s="179"/>
      <c r="D43" s="46" t="s">
        <v>47</v>
      </c>
      <c r="E43" s="31"/>
      <c r="F43" s="54"/>
      <c r="G43" s="34"/>
      <c r="H43" s="34"/>
      <c r="I43" s="34"/>
      <c r="J43" s="34"/>
      <c r="K43" s="27"/>
      <c r="L43" s="140"/>
      <c r="M43" s="140"/>
      <c r="N43" s="23"/>
      <c r="O43" s="37"/>
      <c r="P43" s="38"/>
      <c r="Q43" s="38"/>
      <c r="R43" s="77"/>
      <c r="S43" s="34"/>
      <c r="T43" s="34"/>
      <c r="U43" s="44"/>
      <c r="V43" s="28"/>
      <c r="W43" s="82"/>
    </row>
    <row r="44" spans="2:24" ht="18" customHeight="1" thickBot="1">
      <c r="B44" s="176"/>
      <c r="C44" s="179"/>
      <c r="D44" s="79" t="s">
        <v>48</v>
      </c>
      <c r="E44" s="31"/>
      <c r="F44" s="54"/>
      <c r="G44" s="34"/>
      <c r="H44" s="34"/>
      <c r="I44" s="34"/>
      <c r="J44" s="34"/>
      <c r="K44" s="27"/>
      <c r="L44" s="140"/>
      <c r="M44" s="140"/>
      <c r="N44" s="23"/>
      <c r="O44" s="37"/>
      <c r="P44" s="38"/>
      <c r="Q44" s="38"/>
      <c r="R44" s="77"/>
      <c r="S44" s="34"/>
      <c r="T44" s="34"/>
      <c r="U44" s="44"/>
      <c r="V44" s="28"/>
      <c r="W44" s="82"/>
    </row>
    <row r="45" spans="2:24" ht="18" customHeight="1" thickBot="1">
      <c r="B45" s="176"/>
      <c r="C45" s="180"/>
      <c r="D45" s="47" t="s">
        <v>59</v>
      </c>
      <c r="E45" s="31"/>
      <c r="F45" s="54"/>
      <c r="G45" s="34"/>
      <c r="H45" s="34"/>
      <c r="I45" s="34"/>
      <c r="J45" s="34"/>
      <c r="K45" s="27"/>
      <c r="L45" s="140"/>
      <c r="M45" s="140"/>
      <c r="N45" s="23"/>
      <c r="O45" s="37"/>
      <c r="P45" s="38"/>
      <c r="Q45" s="38"/>
      <c r="R45" s="77"/>
      <c r="S45" s="34"/>
      <c r="T45" s="34"/>
      <c r="U45" s="44"/>
      <c r="V45" s="28"/>
      <c r="W45" s="82"/>
    </row>
    <row r="46" spans="2:24" ht="19.5" customHeight="1" thickBot="1">
      <c r="B46" s="175"/>
      <c r="C46" s="174" t="s">
        <v>93</v>
      </c>
      <c r="D46" s="141" t="s">
        <v>86</v>
      </c>
      <c r="E46" s="31"/>
      <c r="F46" s="54"/>
      <c r="G46" s="34"/>
      <c r="H46" s="34"/>
      <c r="I46" s="34"/>
      <c r="J46" s="34"/>
      <c r="K46" s="34"/>
      <c r="L46" s="81"/>
      <c r="M46" s="81"/>
      <c r="N46" s="36"/>
      <c r="O46" s="37"/>
      <c r="P46" s="38"/>
      <c r="Q46" s="38"/>
      <c r="R46" s="77"/>
      <c r="S46" s="34"/>
      <c r="T46" s="34"/>
      <c r="U46" s="44"/>
      <c r="V46" s="28"/>
      <c r="W46" s="82"/>
    </row>
    <row r="47" spans="2:24" ht="18" customHeight="1" thickBot="1">
      <c r="B47" s="175"/>
      <c r="C47" s="172"/>
      <c r="D47" s="83" t="s">
        <v>92</v>
      </c>
      <c r="E47" s="51"/>
      <c r="F47" s="84"/>
      <c r="G47" s="68"/>
      <c r="H47" s="68"/>
      <c r="I47" s="68"/>
      <c r="J47" s="85"/>
      <c r="K47" s="85"/>
      <c r="L47" s="81"/>
      <c r="M47" s="81"/>
      <c r="N47" s="184"/>
      <c r="O47" s="86"/>
      <c r="P47" s="87"/>
      <c r="Q47" s="87"/>
      <c r="R47" s="88"/>
      <c r="S47" s="62"/>
      <c r="T47" s="62"/>
      <c r="U47" s="89"/>
      <c r="V47" s="90"/>
      <c r="W47" s="91"/>
      <c r="X47" s="72"/>
    </row>
    <row r="48" spans="2:24" ht="18" customHeight="1" thickBot="1">
      <c r="B48" s="153" t="s">
        <v>49</v>
      </c>
      <c r="C48" s="154" t="s">
        <v>50</v>
      </c>
      <c r="D48" s="45" t="s">
        <v>51</v>
      </c>
      <c r="E48" s="92"/>
      <c r="F48" s="93"/>
      <c r="G48" s="75"/>
      <c r="H48" s="75"/>
      <c r="I48" s="75"/>
      <c r="J48" s="76"/>
      <c r="K48" s="76"/>
      <c r="L48" s="76"/>
      <c r="M48" s="76"/>
      <c r="N48" s="76"/>
      <c r="O48" s="37"/>
      <c r="P48" s="38"/>
      <c r="Q48" s="38"/>
      <c r="R48" s="74"/>
      <c r="S48" s="75"/>
      <c r="T48" s="75"/>
      <c r="U48" s="76"/>
      <c r="V48" s="94"/>
      <c r="W48" s="95"/>
    </row>
    <row r="49" spans="2:23" ht="18" customHeight="1" thickBot="1">
      <c r="B49" s="153"/>
      <c r="C49" s="154"/>
      <c r="D49" s="79" t="s">
        <v>52</v>
      </c>
      <c r="E49" s="19"/>
      <c r="F49" s="32"/>
      <c r="G49" s="34"/>
      <c r="H49" s="34"/>
      <c r="I49" s="34"/>
      <c r="J49" s="39"/>
      <c r="L49" s="55"/>
      <c r="M49" s="55"/>
      <c r="N49" s="44"/>
      <c r="O49" s="37"/>
      <c r="P49" s="38"/>
      <c r="Q49" s="38"/>
      <c r="R49" s="77"/>
      <c r="S49" s="34"/>
      <c r="U49" s="44"/>
      <c r="V49" s="28"/>
      <c r="W49" s="29"/>
    </row>
    <row r="50" spans="2:23" ht="18" customHeight="1" thickBot="1">
      <c r="B50" s="153"/>
      <c r="C50" s="154"/>
      <c r="D50" s="56" t="s">
        <v>53</v>
      </c>
      <c r="E50" s="31"/>
      <c r="F50" s="32"/>
      <c r="G50" s="27"/>
      <c r="H50" s="27"/>
      <c r="I50" s="27"/>
      <c r="J50" s="27"/>
      <c r="K50" s="34"/>
      <c r="L50" s="44"/>
      <c r="M50" s="44"/>
      <c r="N50" s="44"/>
      <c r="O50" s="37"/>
      <c r="P50" s="38"/>
      <c r="Q50" s="38"/>
      <c r="R50" s="77"/>
      <c r="S50" s="34"/>
      <c r="T50" s="34"/>
      <c r="U50" s="44"/>
      <c r="V50" s="28"/>
      <c r="W50" s="41"/>
    </row>
    <row r="51" spans="2:23" ht="18" customHeight="1" thickBot="1">
      <c r="B51" s="153"/>
      <c r="C51" s="154"/>
      <c r="D51" s="79" t="s">
        <v>54</v>
      </c>
      <c r="E51" s="31"/>
      <c r="F51" s="32"/>
      <c r="G51" s="27"/>
      <c r="H51" s="27"/>
      <c r="I51" s="27"/>
      <c r="J51" s="27"/>
      <c r="K51" s="34"/>
      <c r="L51" s="44"/>
      <c r="M51" s="44"/>
      <c r="N51" s="44"/>
      <c r="O51" s="37"/>
      <c r="P51" s="38"/>
      <c r="Q51" s="38"/>
      <c r="R51" s="77"/>
      <c r="S51" s="34"/>
      <c r="T51" s="34"/>
      <c r="U51" s="44"/>
      <c r="V51" s="28"/>
      <c r="W51" s="41"/>
    </row>
    <row r="52" spans="2:23" ht="18" customHeight="1" thickBot="1">
      <c r="B52" s="153"/>
      <c r="C52" s="154"/>
      <c r="D52" s="47" t="s">
        <v>55</v>
      </c>
      <c r="E52" s="31"/>
      <c r="F52" s="32"/>
      <c r="G52" s="27"/>
      <c r="H52" s="27"/>
      <c r="I52" s="27"/>
      <c r="J52" s="27"/>
      <c r="K52" s="34"/>
      <c r="L52" s="44"/>
      <c r="M52" s="44"/>
      <c r="N52" s="44"/>
      <c r="O52" s="37"/>
      <c r="P52" s="38"/>
      <c r="Q52" s="38"/>
      <c r="R52" s="77"/>
      <c r="S52" s="34"/>
      <c r="T52" s="34"/>
      <c r="U52" s="44"/>
      <c r="V52" s="28"/>
      <c r="W52" s="41"/>
    </row>
    <row r="53" spans="2:23" ht="18" customHeight="1" thickBot="1">
      <c r="B53" s="153"/>
      <c r="C53" s="154" t="s">
        <v>56</v>
      </c>
      <c r="D53" s="80" t="s">
        <v>22</v>
      </c>
      <c r="E53" s="31"/>
      <c r="F53" s="32"/>
      <c r="G53" s="34"/>
      <c r="H53" s="34"/>
      <c r="I53" s="34"/>
      <c r="J53" s="44"/>
      <c r="K53" s="44"/>
      <c r="L53" s="44"/>
      <c r="M53" s="44"/>
      <c r="N53" s="44"/>
      <c r="O53" s="37"/>
      <c r="P53" s="38"/>
      <c r="Q53" s="38"/>
      <c r="R53" s="77"/>
      <c r="S53" s="34"/>
      <c r="T53" s="34"/>
      <c r="U53" s="44"/>
      <c r="V53" s="28"/>
      <c r="W53" s="41"/>
    </row>
    <row r="54" spans="2:23" ht="18" customHeight="1" thickBot="1">
      <c r="B54" s="153"/>
      <c r="C54" s="154"/>
      <c r="D54" s="56" t="s">
        <v>23</v>
      </c>
      <c r="E54" s="31"/>
      <c r="F54" s="32"/>
      <c r="G54" s="27"/>
      <c r="H54" s="27"/>
      <c r="I54" s="27"/>
      <c r="J54" s="44"/>
      <c r="K54" s="44"/>
      <c r="L54" s="44"/>
      <c r="M54" s="44"/>
      <c r="N54" s="44"/>
      <c r="O54" s="37"/>
      <c r="P54" s="38"/>
      <c r="Q54" s="38"/>
      <c r="R54" s="77"/>
      <c r="S54" s="34"/>
      <c r="T54" s="34"/>
      <c r="U54" s="44"/>
      <c r="V54" s="28"/>
      <c r="W54" s="41"/>
    </row>
    <row r="55" spans="2:23" ht="18" customHeight="1" thickBot="1">
      <c r="B55" s="153"/>
      <c r="C55" s="154"/>
      <c r="D55" s="56" t="s">
        <v>57</v>
      </c>
      <c r="E55" s="31"/>
      <c r="F55" s="32"/>
      <c r="G55" s="27"/>
      <c r="H55" s="27"/>
      <c r="I55" s="27"/>
      <c r="J55" s="44"/>
      <c r="K55" s="44"/>
      <c r="L55" s="44"/>
      <c r="M55" s="44"/>
      <c r="N55" s="44"/>
      <c r="O55" s="37"/>
      <c r="P55" s="38"/>
      <c r="Q55" s="38"/>
      <c r="R55" s="77"/>
      <c r="S55" s="34"/>
      <c r="T55" s="34"/>
      <c r="U55" s="44"/>
      <c r="V55" s="28"/>
      <c r="W55" s="41"/>
    </row>
    <row r="56" spans="2:23" ht="18" customHeight="1" thickBot="1">
      <c r="B56" s="153"/>
      <c r="C56" s="154"/>
      <c r="D56" s="56" t="s">
        <v>58</v>
      </c>
      <c r="E56" s="31"/>
      <c r="F56" s="32"/>
      <c r="G56" s="27"/>
      <c r="H56" s="27"/>
      <c r="I56" s="27"/>
      <c r="J56" s="44"/>
      <c r="K56" s="44"/>
      <c r="L56" s="44"/>
      <c r="M56" s="44"/>
      <c r="N56" s="44"/>
      <c r="O56" s="37"/>
      <c r="P56" s="38"/>
      <c r="Q56" s="38"/>
      <c r="R56" s="77"/>
      <c r="S56" s="34"/>
      <c r="T56" s="34"/>
      <c r="U56" s="44"/>
      <c r="V56" s="28"/>
      <c r="W56" s="41"/>
    </row>
    <row r="57" spans="2:23" ht="18" customHeight="1" thickBot="1">
      <c r="B57" s="153"/>
      <c r="C57" s="154"/>
      <c r="D57" s="59" t="s">
        <v>59</v>
      </c>
      <c r="E57" s="60"/>
      <c r="F57" s="96"/>
      <c r="G57" s="63"/>
      <c r="H57" s="63"/>
      <c r="I57" s="63"/>
      <c r="J57" s="97"/>
      <c r="K57" s="89"/>
      <c r="L57" s="89"/>
      <c r="M57" s="89"/>
      <c r="N57" s="89"/>
      <c r="O57" s="37"/>
      <c r="P57" s="38"/>
      <c r="Q57" s="38"/>
      <c r="R57" s="88"/>
      <c r="S57" s="63"/>
      <c r="T57" s="62"/>
      <c r="U57" s="89"/>
      <c r="V57" s="98"/>
      <c r="W57" s="82"/>
    </row>
    <row r="58" spans="2:23" ht="18" customHeight="1" thickBot="1">
      <c r="B58" s="153"/>
      <c r="C58" s="155" t="s">
        <v>60</v>
      </c>
      <c r="D58" s="80" t="s">
        <v>54</v>
      </c>
      <c r="E58" s="92"/>
      <c r="F58" s="93"/>
      <c r="G58" s="75"/>
      <c r="H58" s="75"/>
      <c r="I58" s="75"/>
      <c r="J58" s="75"/>
      <c r="K58" s="100"/>
      <c r="L58" s="100"/>
      <c r="M58" s="100"/>
      <c r="N58" s="185"/>
      <c r="O58" s="37"/>
      <c r="P58" s="38"/>
      <c r="Q58" s="101"/>
      <c r="R58" s="102"/>
      <c r="S58" s="100"/>
      <c r="T58" s="75"/>
      <c r="U58" s="76"/>
      <c r="V58" s="94"/>
      <c r="W58" s="95"/>
    </row>
    <row r="59" spans="2:23" ht="18" customHeight="1" thickBot="1">
      <c r="B59" s="153"/>
      <c r="C59" s="155"/>
      <c r="D59" s="47" t="s">
        <v>53</v>
      </c>
      <c r="E59" s="31"/>
      <c r="F59" s="32"/>
      <c r="G59" s="34"/>
      <c r="H59" s="34"/>
      <c r="I59" s="34"/>
      <c r="J59" s="34"/>
      <c r="K59" s="39"/>
      <c r="L59" s="39"/>
      <c r="M59" s="39"/>
      <c r="N59" s="36"/>
      <c r="O59" s="37"/>
      <c r="P59" s="38"/>
      <c r="Q59" s="101"/>
      <c r="R59" s="103"/>
      <c r="S59" s="39"/>
      <c r="T59" s="34"/>
      <c r="U59" s="44"/>
      <c r="V59" s="28"/>
      <c r="W59" s="41"/>
    </row>
    <row r="60" spans="2:23" ht="18" customHeight="1" thickBot="1">
      <c r="B60" s="153"/>
      <c r="C60" s="155" t="s">
        <v>61</v>
      </c>
      <c r="D60" s="80" t="s">
        <v>22</v>
      </c>
      <c r="E60" s="31"/>
      <c r="F60" s="32"/>
      <c r="G60" s="34"/>
      <c r="H60" s="34"/>
      <c r="I60" s="34"/>
      <c r="J60" s="34"/>
      <c r="K60" s="39"/>
      <c r="L60" s="39"/>
      <c r="M60" s="34"/>
      <c r="N60" s="44"/>
      <c r="O60" s="37"/>
      <c r="P60" s="38"/>
      <c r="Q60" s="101"/>
      <c r="R60" s="77"/>
      <c r="S60" s="34"/>
      <c r="T60" s="34"/>
      <c r="U60" s="44"/>
      <c r="V60" s="28"/>
      <c r="W60" s="41"/>
    </row>
    <row r="61" spans="2:23" ht="18" customHeight="1" thickBot="1">
      <c r="B61" s="153"/>
      <c r="C61" s="155"/>
      <c r="D61" s="56" t="s">
        <v>23</v>
      </c>
      <c r="E61" s="31"/>
      <c r="F61" s="32"/>
      <c r="G61" s="34"/>
      <c r="H61" s="34"/>
      <c r="I61" s="34"/>
      <c r="J61" s="34"/>
      <c r="K61" s="39"/>
      <c r="L61" s="39"/>
      <c r="M61" s="39"/>
      <c r="N61" s="36"/>
      <c r="O61" s="37"/>
      <c r="P61" s="38"/>
      <c r="Q61" s="101"/>
      <c r="R61" s="104"/>
      <c r="S61" s="34"/>
      <c r="T61" s="34"/>
      <c r="U61" s="44"/>
      <c r="V61" s="28"/>
      <c r="W61" s="41"/>
    </row>
    <row r="62" spans="2:23" ht="18" customHeight="1" thickBot="1">
      <c r="B62" s="153"/>
      <c r="C62" s="155"/>
      <c r="D62" s="56" t="s">
        <v>57</v>
      </c>
      <c r="E62" s="31"/>
      <c r="F62" s="32"/>
      <c r="G62" s="34"/>
      <c r="H62" s="34"/>
      <c r="I62" s="34"/>
      <c r="J62" s="34"/>
      <c r="K62" s="39"/>
      <c r="L62" s="39"/>
      <c r="M62" s="39"/>
      <c r="N62" s="36"/>
      <c r="O62" s="37"/>
      <c r="P62" s="38"/>
      <c r="Q62" s="101"/>
      <c r="R62" s="103"/>
      <c r="S62" s="34"/>
      <c r="T62" s="34"/>
      <c r="U62" s="44"/>
      <c r="V62" s="28"/>
      <c r="W62" s="41"/>
    </row>
    <row r="63" spans="2:23" ht="18" customHeight="1" thickBot="1">
      <c r="B63" s="153"/>
      <c r="C63" s="155"/>
      <c r="D63" s="56" t="s">
        <v>58</v>
      </c>
      <c r="E63" s="31"/>
      <c r="F63" s="32"/>
      <c r="G63" s="34"/>
      <c r="H63" s="34"/>
      <c r="I63" s="34"/>
      <c r="J63" s="44"/>
      <c r="K63" s="39"/>
      <c r="L63" s="39"/>
      <c r="M63" s="39"/>
      <c r="N63" s="36"/>
      <c r="O63" s="37"/>
      <c r="P63" s="38"/>
      <c r="Q63" s="101"/>
      <c r="R63" s="103"/>
      <c r="S63" s="39"/>
      <c r="T63" s="34"/>
      <c r="U63" s="44"/>
      <c r="V63" s="28"/>
      <c r="W63" s="41"/>
    </row>
    <row r="64" spans="2:23" ht="18" customHeight="1" thickBot="1">
      <c r="B64" s="153"/>
      <c r="C64" s="155"/>
      <c r="D64" s="59" t="s">
        <v>59</v>
      </c>
      <c r="E64" s="60"/>
      <c r="F64" s="96"/>
      <c r="G64" s="62"/>
      <c r="H64" s="62"/>
      <c r="I64" s="62"/>
      <c r="J64" s="62"/>
      <c r="K64" s="62"/>
      <c r="L64" s="62"/>
      <c r="M64" s="62"/>
      <c r="N64" s="89"/>
      <c r="O64" s="37"/>
      <c r="P64" s="38"/>
      <c r="Q64" s="101"/>
      <c r="R64" s="105"/>
      <c r="S64" s="62"/>
      <c r="T64" s="62"/>
      <c r="U64" s="89"/>
      <c r="V64" s="90"/>
      <c r="W64" s="91"/>
    </row>
    <row r="65" spans="2:24" ht="18" customHeight="1" thickBot="1">
      <c r="B65" s="153"/>
      <c r="C65" s="156" t="s">
        <v>62</v>
      </c>
      <c r="D65" s="56" t="s">
        <v>53</v>
      </c>
      <c r="E65" s="19"/>
      <c r="F65" s="20"/>
      <c r="G65" s="21"/>
      <c r="H65" s="21"/>
      <c r="I65" s="21"/>
      <c r="J65" s="21"/>
      <c r="K65" s="27"/>
      <c r="L65" s="27"/>
      <c r="M65" s="27"/>
      <c r="N65" s="23"/>
      <c r="O65" s="37"/>
      <c r="P65" s="38"/>
      <c r="Q65" s="101"/>
      <c r="R65" s="74"/>
      <c r="S65" s="99"/>
      <c r="T65" s="75"/>
      <c r="U65" s="76"/>
      <c r="V65" s="28"/>
      <c r="W65" s="29"/>
    </row>
    <row r="66" spans="2:24" ht="18" customHeight="1" thickBot="1">
      <c r="B66" s="153"/>
      <c r="C66" s="156"/>
      <c r="D66" s="79" t="s">
        <v>54</v>
      </c>
      <c r="E66" s="31"/>
      <c r="F66" s="32"/>
      <c r="G66" s="34"/>
      <c r="H66" s="34"/>
      <c r="I66" s="34"/>
      <c r="J66" s="34"/>
      <c r="K66" s="39"/>
      <c r="L66" s="27"/>
      <c r="M66" s="27"/>
      <c r="N66" s="23"/>
      <c r="O66" s="37"/>
      <c r="P66" s="38"/>
      <c r="Q66" s="101"/>
      <c r="R66" s="77"/>
      <c r="S66" s="34"/>
      <c r="T66" s="34"/>
      <c r="U66" s="44"/>
      <c r="V66" s="28"/>
      <c r="W66" s="41"/>
    </row>
    <row r="67" spans="2:24" ht="18" customHeight="1" thickBot="1">
      <c r="B67" s="153"/>
      <c r="C67" s="156"/>
      <c r="D67" s="47" t="s">
        <v>55</v>
      </c>
      <c r="E67" s="31"/>
      <c r="F67" s="32"/>
      <c r="G67" s="34"/>
      <c r="H67" s="34"/>
      <c r="I67" s="34"/>
      <c r="J67" s="34"/>
      <c r="K67" s="39"/>
      <c r="L67" s="27"/>
      <c r="M67" s="27"/>
      <c r="N67" s="23"/>
      <c r="O67" s="37"/>
      <c r="P67" s="38"/>
      <c r="Q67" s="101"/>
      <c r="R67" s="77"/>
      <c r="S67" s="34"/>
      <c r="T67" s="34"/>
      <c r="U67" s="44"/>
      <c r="V67" s="28"/>
      <c r="W67" s="41"/>
    </row>
    <row r="68" spans="2:24" ht="36" customHeight="1" thickBot="1">
      <c r="B68" s="153"/>
      <c r="C68" s="106" t="s">
        <v>63</v>
      </c>
      <c r="D68" s="53" t="s">
        <v>64</v>
      </c>
      <c r="E68" s="51"/>
      <c r="F68" s="52"/>
      <c r="G68" s="62"/>
      <c r="H68" s="62"/>
      <c r="I68" s="62"/>
      <c r="J68" s="63"/>
      <c r="K68" s="97"/>
      <c r="L68" s="89"/>
      <c r="M68" s="89"/>
      <c r="N68" s="89"/>
      <c r="O68" s="37"/>
      <c r="P68" s="38"/>
      <c r="Q68" s="101"/>
      <c r="R68" s="107"/>
      <c r="S68" s="85"/>
      <c r="T68" s="85"/>
      <c r="U68" s="81"/>
      <c r="V68" s="90"/>
      <c r="W68" s="91"/>
    </row>
    <row r="69" spans="2:24" ht="18" customHeight="1" thickBot="1">
      <c r="B69" s="153"/>
      <c r="C69" s="157" t="s">
        <v>65</v>
      </c>
      <c r="D69" s="56" t="s">
        <v>66</v>
      </c>
      <c r="E69" s="92"/>
      <c r="F69" s="93"/>
      <c r="G69" s="75"/>
      <c r="H69" s="75"/>
      <c r="I69" s="75"/>
      <c r="J69" s="76"/>
      <c r="K69" s="76"/>
      <c r="L69" s="76"/>
      <c r="M69" s="76"/>
      <c r="N69" s="76"/>
      <c r="O69" s="37"/>
      <c r="P69" s="38"/>
      <c r="Q69" s="101"/>
      <c r="R69" s="102"/>
      <c r="S69" s="75"/>
      <c r="T69" s="75"/>
      <c r="U69" s="76"/>
      <c r="V69" s="28"/>
      <c r="W69" s="29"/>
    </row>
    <row r="70" spans="2:24" ht="18" customHeight="1" thickBot="1">
      <c r="B70" s="153"/>
      <c r="C70" s="157"/>
      <c r="D70" s="56" t="s">
        <v>23</v>
      </c>
      <c r="E70" s="31"/>
      <c r="F70" s="32"/>
      <c r="G70" s="34"/>
      <c r="H70" s="34"/>
      <c r="I70" s="34"/>
      <c r="J70" s="44"/>
      <c r="K70" s="44"/>
      <c r="L70" s="44"/>
      <c r="M70" s="44"/>
      <c r="N70" s="44"/>
      <c r="O70" s="37"/>
      <c r="P70" s="38"/>
      <c r="Q70" s="101"/>
      <c r="R70" s="108"/>
      <c r="S70" s="27"/>
      <c r="T70" s="34"/>
      <c r="U70" s="44"/>
      <c r="V70" s="28"/>
      <c r="W70" s="41"/>
    </row>
    <row r="71" spans="2:24" ht="18" customHeight="1" thickBot="1">
      <c r="B71" s="153"/>
      <c r="C71" s="157"/>
      <c r="D71" s="56" t="s">
        <v>51</v>
      </c>
      <c r="E71" s="31"/>
      <c r="F71" s="32"/>
      <c r="G71" s="34"/>
      <c r="H71" s="34"/>
      <c r="I71" s="34"/>
      <c r="J71" s="44"/>
      <c r="K71" s="44"/>
      <c r="L71" s="44"/>
      <c r="M71" s="44"/>
      <c r="N71" s="44"/>
      <c r="O71" s="37"/>
      <c r="P71" s="38"/>
      <c r="Q71" s="101"/>
      <c r="R71" s="108"/>
      <c r="S71" s="27"/>
      <c r="T71" s="34"/>
      <c r="U71" s="44"/>
      <c r="V71" s="28"/>
      <c r="W71" s="41"/>
    </row>
    <row r="72" spans="2:24" ht="18" customHeight="1" thickBot="1">
      <c r="B72" s="153"/>
      <c r="C72" s="157"/>
      <c r="D72" s="56" t="s">
        <v>67</v>
      </c>
      <c r="E72" s="31"/>
      <c r="F72" s="32"/>
      <c r="G72" s="34"/>
      <c r="H72" s="34"/>
      <c r="I72" s="34"/>
      <c r="J72" s="44"/>
      <c r="K72" s="44"/>
      <c r="L72" s="44"/>
      <c r="M72" s="44"/>
      <c r="N72" s="44"/>
      <c r="O72" s="37"/>
      <c r="P72" s="38"/>
      <c r="Q72" s="101"/>
      <c r="R72" s="103"/>
      <c r="S72" s="39"/>
      <c r="T72" s="39"/>
      <c r="U72" s="36"/>
      <c r="V72" s="28"/>
      <c r="W72" s="41"/>
    </row>
    <row r="73" spans="2:24" ht="18" customHeight="1" thickBot="1">
      <c r="B73" s="153"/>
      <c r="C73" s="157"/>
      <c r="D73" s="56" t="s">
        <v>68</v>
      </c>
      <c r="E73" s="31"/>
      <c r="F73" s="32"/>
      <c r="G73" s="34"/>
      <c r="H73" s="34"/>
      <c r="I73" s="34"/>
      <c r="J73" s="44"/>
      <c r="K73" s="44"/>
      <c r="L73" s="44"/>
      <c r="M73" s="44"/>
      <c r="N73" s="44"/>
      <c r="O73" s="37"/>
      <c r="P73" s="38"/>
      <c r="Q73" s="101"/>
      <c r="R73" s="103"/>
      <c r="S73" s="39"/>
      <c r="T73" s="39"/>
      <c r="U73" s="44"/>
      <c r="V73" s="28"/>
      <c r="W73" s="41"/>
    </row>
    <row r="74" spans="2:24" ht="18" customHeight="1" thickBot="1">
      <c r="B74" s="153"/>
      <c r="C74" s="157"/>
      <c r="D74" s="56" t="s">
        <v>69</v>
      </c>
      <c r="E74" s="31"/>
      <c r="F74" s="32"/>
      <c r="G74" s="34"/>
      <c r="H74" s="34"/>
      <c r="I74" s="34"/>
      <c r="J74" s="44"/>
      <c r="K74" s="44"/>
      <c r="L74" s="44"/>
      <c r="M74" s="44"/>
      <c r="N74" s="44"/>
      <c r="O74" s="37"/>
      <c r="P74" s="38"/>
      <c r="Q74" s="101"/>
      <c r="R74" s="103"/>
      <c r="S74" s="39"/>
      <c r="T74" s="39"/>
      <c r="U74" s="44"/>
      <c r="V74" s="28"/>
      <c r="W74" s="41"/>
    </row>
    <row r="75" spans="2:24" ht="18" customHeight="1" thickBot="1">
      <c r="B75" s="153"/>
      <c r="C75" s="157"/>
      <c r="D75" s="79" t="s">
        <v>70</v>
      </c>
      <c r="E75" s="31"/>
      <c r="F75" s="32"/>
      <c r="G75" s="34"/>
      <c r="H75" s="34"/>
      <c r="I75" s="34"/>
      <c r="J75" s="44"/>
      <c r="K75" s="44"/>
      <c r="L75" s="44"/>
      <c r="M75" s="44"/>
      <c r="N75" s="44"/>
      <c r="O75" s="37"/>
      <c r="P75" s="38"/>
      <c r="Q75" s="101"/>
      <c r="R75" s="77"/>
      <c r="S75" s="39"/>
      <c r="T75" s="39"/>
      <c r="U75" s="44"/>
      <c r="V75" s="28"/>
      <c r="W75" s="41"/>
    </row>
    <row r="76" spans="2:24" ht="18" customHeight="1" thickBot="1">
      <c r="B76" s="153"/>
      <c r="C76" s="157"/>
      <c r="D76" s="79" t="s">
        <v>71</v>
      </c>
      <c r="E76" s="31"/>
      <c r="F76" s="32"/>
      <c r="G76" s="34"/>
      <c r="H76" s="34"/>
      <c r="I76" s="34"/>
      <c r="J76" s="44"/>
      <c r="K76" s="44"/>
      <c r="L76" s="44"/>
      <c r="M76" s="44"/>
      <c r="N76" s="44"/>
      <c r="O76" s="37"/>
      <c r="P76" s="38"/>
      <c r="Q76" s="101"/>
      <c r="R76" s="77"/>
      <c r="S76" s="39"/>
      <c r="T76" s="39"/>
      <c r="U76" s="44"/>
      <c r="V76" s="28"/>
      <c r="W76" s="41"/>
    </row>
    <row r="77" spans="2:24" ht="18" customHeight="1" thickBot="1">
      <c r="B77" s="153"/>
      <c r="C77" s="157"/>
      <c r="D77" s="83" t="s">
        <v>72</v>
      </c>
      <c r="E77" s="31"/>
      <c r="F77" s="32"/>
      <c r="G77" s="34"/>
      <c r="H77" s="34"/>
      <c r="I77" s="34"/>
      <c r="J77" s="44"/>
      <c r="K77" s="44"/>
      <c r="L77" s="44"/>
      <c r="M77" s="44"/>
      <c r="N77" s="44"/>
      <c r="O77" s="37"/>
      <c r="P77" s="38"/>
      <c r="Q77" s="101"/>
      <c r="R77" s="77"/>
      <c r="S77" s="34"/>
      <c r="T77" s="39"/>
      <c r="U77" s="44"/>
      <c r="V77" s="28"/>
      <c r="W77" s="41"/>
    </row>
    <row r="78" spans="2:24" ht="18" customHeight="1" thickBot="1">
      <c r="B78" s="153"/>
      <c r="C78" s="158" t="s">
        <v>73</v>
      </c>
      <c r="D78" s="109" t="s">
        <v>74</v>
      </c>
      <c r="E78" s="51"/>
      <c r="F78" s="32"/>
      <c r="H78" s="34"/>
      <c r="I78" s="34"/>
      <c r="J78" s="34"/>
      <c r="K78" s="34"/>
      <c r="L78" s="34"/>
      <c r="M78" s="34"/>
      <c r="N78" s="81"/>
      <c r="O78" s="37"/>
      <c r="P78" s="38"/>
      <c r="Q78" s="101"/>
      <c r="R78" s="77"/>
      <c r="S78" s="39"/>
      <c r="T78" s="39"/>
      <c r="U78" s="44"/>
      <c r="V78" s="28"/>
      <c r="W78" s="82"/>
    </row>
    <row r="79" spans="2:24" ht="18" customHeight="1" thickBot="1">
      <c r="B79" s="153"/>
      <c r="C79" s="158"/>
      <c r="D79" s="47" t="s">
        <v>75</v>
      </c>
      <c r="E79" s="60"/>
      <c r="F79" s="96"/>
      <c r="G79" s="62"/>
      <c r="H79" s="62"/>
      <c r="I79" s="62"/>
      <c r="J79" s="89"/>
      <c r="K79" s="89"/>
      <c r="L79" s="89"/>
      <c r="M79" s="89"/>
      <c r="N79" s="89"/>
      <c r="O79" s="65"/>
      <c r="P79" s="66"/>
      <c r="Q79" s="110"/>
      <c r="R79" s="88"/>
      <c r="S79" s="97"/>
      <c r="T79" s="97"/>
      <c r="U79" s="89"/>
      <c r="V79" s="90"/>
      <c r="W79" s="91"/>
      <c r="X79" s="72"/>
    </row>
    <row r="80" spans="2:24" ht="18" customHeight="1" thickBot="1">
      <c r="B80" s="146" t="s">
        <v>76</v>
      </c>
      <c r="C80" s="146"/>
      <c r="D80" s="146"/>
      <c r="E80" s="111"/>
      <c r="F80" s="112"/>
      <c r="G80" s="113"/>
      <c r="H80" s="113"/>
      <c r="I80" s="113"/>
      <c r="J80" s="64"/>
      <c r="K80" s="64"/>
      <c r="L80" s="64"/>
      <c r="M80" s="64"/>
      <c r="N80" s="64"/>
      <c r="O80" s="114"/>
      <c r="P80" s="115"/>
      <c r="Q80" s="115"/>
      <c r="R80" s="116"/>
      <c r="S80" s="117"/>
      <c r="T80" s="117"/>
      <c r="U80" s="118"/>
      <c r="V80" s="119"/>
      <c r="W80" s="120"/>
    </row>
    <row r="81" spans="2:24" ht="18" customHeight="1" thickBot="1">
      <c r="B81" s="147" t="s">
        <v>77</v>
      </c>
      <c r="C81" s="147"/>
      <c r="D81" s="147"/>
      <c r="E81" s="148" t="s">
        <v>78</v>
      </c>
      <c r="F81" s="148"/>
      <c r="G81" s="121"/>
      <c r="H81" s="121"/>
      <c r="I81" s="121"/>
      <c r="J81" s="121"/>
      <c r="K81" s="121"/>
      <c r="L81" s="121"/>
      <c r="M81" s="121"/>
      <c r="N81" s="121"/>
      <c r="O81" s="145"/>
      <c r="P81" s="149" t="s">
        <v>79</v>
      </c>
      <c r="Q81" s="149"/>
      <c r="R81" s="149"/>
      <c r="S81" s="149"/>
      <c r="T81" s="149"/>
      <c r="U81" s="149"/>
      <c r="V81" s="150" t="s">
        <v>5</v>
      </c>
      <c r="W81" s="150"/>
    </row>
    <row r="82" spans="2:24" ht="18" customHeight="1" thickBot="1">
      <c r="B82" s="147"/>
      <c r="C82" s="147"/>
      <c r="D82" s="147"/>
      <c r="E82" s="122"/>
      <c r="F82" s="123"/>
      <c r="G82" s="4" t="s">
        <v>7</v>
      </c>
      <c r="H82" s="4" t="s">
        <v>8</v>
      </c>
      <c r="I82" s="4" t="s">
        <v>87</v>
      </c>
      <c r="J82" s="151" t="s">
        <v>80</v>
      </c>
      <c r="K82" s="4" t="s">
        <v>10</v>
      </c>
      <c r="L82" s="4" t="s">
        <v>11</v>
      </c>
      <c r="M82" s="124" t="s">
        <v>94</v>
      </c>
      <c r="N82" s="181" t="s">
        <v>81</v>
      </c>
      <c r="O82" s="4" t="s">
        <v>13</v>
      </c>
      <c r="P82" s="4" t="s">
        <v>14</v>
      </c>
      <c r="Q82" s="4" t="s">
        <v>15</v>
      </c>
      <c r="R82" s="4" t="s">
        <v>6</v>
      </c>
      <c r="S82" s="4" t="s">
        <v>7</v>
      </c>
      <c r="T82" s="4" t="s">
        <v>8</v>
      </c>
      <c r="U82" s="152" t="s">
        <v>82</v>
      </c>
      <c r="V82" s="125"/>
      <c r="W82" s="126"/>
    </row>
    <row r="83" spans="2:24" ht="18" customHeight="1" thickBot="1">
      <c r="B83" s="147"/>
      <c r="C83" s="147"/>
      <c r="D83" s="147"/>
      <c r="E83" s="127" t="s">
        <v>18</v>
      </c>
      <c r="F83" s="128" t="s">
        <v>19</v>
      </c>
      <c r="G83" s="129" t="s">
        <v>18</v>
      </c>
      <c r="H83" s="129" t="s">
        <v>18</v>
      </c>
      <c r="I83" s="129" t="s">
        <v>18</v>
      </c>
      <c r="J83" s="151"/>
      <c r="K83" s="129" t="s">
        <v>18</v>
      </c>
      <c r="L83" s="129" t="s">
        <v>18</v>
      </c>
      <c r="M83" s="130" t="s">
        <v>18</v>
      </c>
      <c r="N83" s="186"/>
      <c r="O83" s="12" t="s">
        <v>18</v>
      </c>
      <c r="P83" s="12" t="s">
        <v>18</v>
      </c>
      <c r="Q83" s="12" t="s">
        <v>18</v>
      </c>
      <c r="R83" s="12" t="s">
        <v>18</v>
      </c>
      <c r="S83" s="12" t="s">
        <v>18</v>
      </c>
      <c r="T83" s="12" t="s">
        <v>18</v>
      </c>
      <c r="U83" s="152"/>
      <c r="V83" s="131" t="s">
        <v>18</v>
      </c>
      <c r="W83" s="132" t="s">
        <v>19</v>
      </c>
    </row>
    <row r="84" spans="2:24" ht="60.75" customHeight="1" thickBot="1">
      <c r="B84" s="147"/>
      <c r="C84" s="147"/>
      <c r="D84" s="147"/>
      <c r="E84" s="133">
        <f>SUM(E6:E80)</f>
        <v>0</v>
      </c>
      <c r="F84" s="133">
        <f>E84*1.23</f>
        <v>0</v>
      </c>
      <c r="G84" s="134">
        <f>SUM(G6:G80)</f>
        <v>0</v>
      </c>
      <c r="H84" s="134">
        <f>SUM(H6:H80)</f>
        <v>0</v>
      </c>
      <c r="I84" s="134">
        <f>SUM(I6:I80)</f>
        <v>0</v>
      </c>
      <c r="J84" s="151"/>
      <c r="K84" s="135">
        <f>SUM(K6:K80)</f>
        <v>0</v>
      </c>
      <c r="L84" s="135">
        <f>SUM(L6:L80)</f>
        <v>0</v>
      </c>
      <c r="M84" s="136">
        <f>SUM(M6:M80)</f>
        <v>0</v>
      </c>
      <c r="N84" s="182"/>
      <c r="O84" s="135">
        <f t="shared" ref="O84:T84" si="0">SUM(O6:O80)</f>
        <v>0</v>
      </c>
      <c r="P84" s="135">
        <f t="shared" si="0"/>
        <v>0</v>
      </c>
      <c r="Q84" s="136">
        <f t="shared" si="0"/>
        <v>0</v>
      </c>
      <c r="R84" s="135">
        <f t="shared" si="0"/>
        <v>0</v>
      </c>
      <c r="S84" s="135">
        <f t="shared" si="0"/>
        <v>0</v>
      </c>
      <c r="T84" s="142">
        <f t="shared" si="0"/>
        <v>0</v>
      </c>
      <c r="U84" s="152"/>
      <c r="V84" s="133">
        <f>SUM(V6:V80)</f>
        <v>0</v>
      </c>
      <c r="W84" s="133">
        <f>V84*1.23</f>
        <v>0</v>
      </c>
      <c r="X84" s="137"/>
    </row>
    <row r="85" spans="2:24">
      <c r="J85" s="138"/>
      <c r="N85" s="138"/>
      <c r="O85" s="138"/>
      <c r="U85" s="138"/>
    </row>
    <row r="86" spans="2:24">
      <c r="J86" s="137"/>
      <c r="N86" s="137"/>
      <c r="U86" s="137"/>
    </row>
    <row r="87" spans="2:24">
      <c r="J87" s="137"/>
      <c r="N87" s="137"/>
      <c r="U87" s="137"/>
    </row>
    <row r="88" spans="2:24" ht="15">
      <c r="J88" s="72"/>
      <c r="M88" s="139"/>
      <c r="N88" s="72"/>
      <c r="T88" s="139"/>
      <c r="U88" s="72"/>
    </row>
    <row r="89" spans="2:24">
      <c r="P89" s="137"/>
    </row>
    <row r="92" spans="2:24">
      <c r="P92" s="137"/>
    </row>
  </sheetData>
  <mergeCells count="39">
    <mergeCell ref="B2:B4"/>
    <mergeCell ref="C2:C4"/>
    <mergeCell ref="D2:D4"/>
    <mergeCell ref="E2:F2"/>
    <mergeCell ref="C28:C29"/>
    <mergeCell ref="B6:B24"/>
    <mergeCell ref="C6:C11"/>
    <mergeCell ref="C12:C16"/>
    <mergeCell ref="C17:C21"/>
    <mergeCell ref="C23:C24"/>
    <mergeCell ref="B25:B47"/>
    <mergeCell ref="C25:C27"/>
    <mergeCell ref="C30:C36"/>
    <mergeCell ref="C37:C40"/>
    <mergeCell ref="C46:C47"/>
    <mergeCell ref="C41:C45"/>
    <mergeCell ref="P2:U2"/>
    <mergeCell ref="V2:W2"/>
    <mergeCell ref="X2:X4"/>
    <mergeCell ref="J3:J4"/>
    <mergeCell ref="U3:U4"/>
    <mergeCell ref="N3:N4"/>
    <mergeCell ref="G2:O2"/>
    <mergeCell ref="B48:B79"/>
    <mergeCell ref="C48:C52"/>
    <mergeCell ref="C53:C57"/>
    <mergeCell ref="C58:C59"/>
    <mergeCell ref="C60:C64"/>
    <mergeCell ref="C65:C67"/>
    <mergeCell ref="C69:C77"/>
    <mergeCell ref="C78:C79"/>
    <mergeCell ref="B80:D80"/>
    <mergeCell ref="B81:D84"/>
    <mergeCell ref="E81:F81"/>
    <mergeCell ref="P81:U81"/>
    <mergeCell ref="V81:W81"/>
    <mergeCell ref="J82:J84"/>
    <mergeCell ref="N82:N84"/>
    <mergeCell ref="U82:U84"/>
  </mergeCells>
  <pageMargins left="0.7" right="0.7" top="0.75" bottom="0.75" header="0.511811023622047" footer="0.511811023622047"/>
  <pageSetup paperSize="8" scale="75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6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625" defaultRowHeight="14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mlupierz</dc:creator>
  <dc:description/>
  <cp:lastModifiedBy>Marta Lupierz</cp:lastModifiedBy>
  <cp:revision>3</cp:revision>
  <cp:lastPrinted>2023-02-14T10:23:20Z</cp:lastPrinted>
  <dcterms:created xsi:type="dcterms:W3CDTF">2023-02-14T06:32:34Z</dcterms:created>
  <dcterms:modified xsi:type="dcterms:W3CDTF">2024-03-01T06:07:32Z</dcterms:modified>
  <dc:language>pl-PL</dc:language>
</cp:coreProperties>
</file>