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wykaz cen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<sst xmlns="http://schemas.openxmlformats.org/spreadsheetml/2006/main" count="71" uniqueCount="52">
  <si>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 xml:space="preserve">Rodzaj robót </t>
  </si>
  <si>
    <t>Wartość netto</t>
  </si>
  <si>
    <t>Wartość brutto</t>
  </si>
  <si>
    <t>Podatek VAT (23%)</t>
  </si>
  <si>
    <t xml:space="preserve"> </t>
  </si>
  <si>
    <t>j.m.</t>
  </si>
  <si>
    <t>ryczałt</t>
  </si>
  <si>
    <t>TABELA ELEMENTÓW ROZLICZENIOWYCH</t>
  </si>
  <si>
    <t>REMONT FASADY SZCZECIŃSKIEGO DOMU SPORTU PRZY UL. WĄSKIEJ 16 W SZCZECINIE
NR EWIDENCYJNY DZIAŁKI: 32620_1.1020.12/1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</si>
  <si>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</si>
  <si>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</si>
  <si>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</si>
  <si>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</si>
  <si>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</si>
  <si>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</si>
  <si>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</si>
  <si>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</si>
  <si>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</si>
  <si>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</si>
  <si>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</si>
  <si>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</si>
  <si>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</si>
  <si>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</si>
  <si>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</si>
  <si>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</si>
  <si>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</si>
  <si>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</si>
  <si>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</si>
  <si>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Lp.</t>
  </si>
  <si>
    <t>Montaż konsol KP.01</t>
  </si>
  <si>
    <t>Montaż konsol KP.02</t>
  </si>
  <si>
    <t>Montaż konsol KP.11</t>
  </si>
  <si>
    <t>Montaż konsol KP.12</t>
  </si>
  <si>
    <t>Montaż konsol KP.13</t>
  </si>
  <si>
    <t>Montaż konsol KP.14</t>
  </si>
  <si>
    <t>Montaż konsol KP.15</t>
  </si>
  <si>
    <t>Montaż konsol KP.16</t>
  </si>
  <si>
    <t>Montaż konsol KP.17</t>
  </si>
  <si>
    <t>Montaż konsol KP.18</t>
  </si>
  <si>
    <t>Montaż konsol KP.19</t>
  </si>
  <si>
    <t xml:space="preserve">Montaż podkładek neoprenowych </t>
  </si>
  <si>
    <t>PODSUMOWANIE:</t>
  </si>
  <si>
    <t>Montaż pozostałych elementów przy użyciu kotew chemicznych</t>
  </si>
  <si>
    <t>Uzupełnienie brakującyh profili szklanych</t>
  </si>
  <si>
    <t>demontaż tymczasowego zabepieczenia fasady przed wysuwaniem się dyli z profili aluminowych wraz z okleinami powierzchni szkła</t>
  </si>
  <si>
    <t xml:space="preserve">Wymiana łączników </t>
  </si>
  <si>
    <t>Wykonanie otworów wentylacyjnych wewnątrz ściany fasadowej</t>
  </si>
  <si>
    <t>Wymiana obróbek blacharskich</t>
  </si>
  <si>
    <t>Roboty przygotowawcze i rozbiórkowe</t>
  </si>
  <si>
    <t>20.</t>
  </si>
  <si>
    <t>Montaż konsol KP.03</t>
  </si>
  <si>
    <t>Załącznik nr 1 - do Umowy …................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</si>
</sst>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&quot; zł&quot;;[Red]\-#,##0.00&quot; zł&quot;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0" fillId="24" borderId="0" applyNumberFormat="0" applyBorder="0" applyAlignment="0" applyProtection="0"/>
    <xf numFmtId="0" fontId="33" fillId="25" borderId="0" applyNumberFormat="0" applyBorder="0" applyAlignment="0" applyProtection="0"/>
    <xf numFmtId="0" fontId="20" fillId="16" borderId="0" applyNumberFormat="0" applyBorder="0" applyAlignment="0" applyProtection="0"/>
    <xf numFmtId="0" fontId="33" fillId="26" borderId="0" applyNumberFormat="0" applyBorder="0" applyAlignment="0" applyProtection="0"/>
    <xf numFmtId="0" fontId="20" fillId="18" borderId="0" applyNumberFormat="0" applyBorder="0" applyAlignment="0" applyProtection="0"/>
    <xf numFmtId="0" fontId="33" fillId="19" borderId="0" applyNumberFormat="0" applyBorder="0" applyAlignment="0" applyProtection="0"/>
    <xf numFmtId="0" fontId="20" fillId="27" borderId="0" applyNumberFormat="0" applyBorder="0" applyAlignment="0" applyProtection="0"/>
    <xf numFmtId="0" fontId="33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0" fillId="34" borderId="0" applyNumberFormat="0" applyBorder="0" applyAlignment="0" applyProtection="0"/>
    <xf numFmtId="0" fontId="33" fillId="35" borderId="0" applyNumberFormat="0" applyBorder="0" applyAlignment="0" applyProtection="0"/>
    <xf numFmtId="0" fontId="20" fillId="36" borderId="0" applyNumberFormat="0" applyBorder="0" applyAlignment="0" applyProtection="0"/>
    <xf numFmtId="0" fontId="33" fillId="37" borderId="0" applyNumberFormat="0" applyBorder="0" applyAlignment="0" applyProtection="0"/>
    <xf numFmtId="0" fontId="20" fillId="38" borderId="0" applyNumberFormat="0" applyBorder="0" applyAlignment="0" applyProtection="0"/>
    <xf numFmtId="0" fontId="33" fillId="39" borderId="0" applyNumberFormat="0" applyBorder="0" applyAlignment="0" applyProtection="0"/>
    <xf numFmtId="0" fontId="20" fillId="27" borderId="0" applyNumberFormat="0" applyBorder="0" applyAlignment="0" applyProtection="0"/>
    <xf numFmtId="0" fontId="33" fillId="40" borderId="0" applyNumberFormat="0" applyBorder="0" applyAlignment="0" applyProtection="0"/>
    <xf numFmtId="0" fontId="20" fillId="29" borderId="0" applyNumberFormat="0" applyBorder="0" applyAlignment="0" applyProtection="0"/>
    <xf numFmtId="0" fontId="33" fillId="41" borderId="0" applyNumberFormat="0" applyBorder="0" applyAlignment="0" applyProtection="0"/>
    <xf numFmtId="0" fontId="20" fillId="42" borderId="0" applyNumberFormat="0" applyBorder="0" applyAlignment="0" applyProtection="0"/>
    <xf numFmtId="0" fontId="34" fillId="43" borderId="1" applyNumberFormat="0" applyAlignment="0" applyProtection="0"/>
    <xf numFmtId="0" fontId="12" fillId="12" borderId="2" applyNumberFormat="0" applyAlignment="0" applyProtection="0"/>
    <xf numFmtId="0" fontId="35" fillId="44" borderId="3" applyNumberFormat="0" applyAlignment="0" applyProtection="0"/>
    <xf numFmtId="0" fontId="13" fillId="45" borderId="4" applyNumberFormat="0" applyAlignment="0" applyProtection="0"/>
    <xf numFmtId="0" fontId="9" fillId="6" borderId="0" applyNumberFormat="0" applyBorder="0" applyAlignment="0" applyProtection="0"/>
    <xf numFmtId="0" fontId="36" fillId="46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47" borderId="7" applyNumberFormat="0" applyAlignment="0" applyProtection="0"/>
    <xf numFmtId="0" fontId="16" fillId="48" borderId="8" applyNumberFormat="0" applyAlignment="0" applyProtection="0"/>
    <xf numFmtId="0" fontId="40" fillId="0" borderId="9" applyNumberFormat="0" applyFill="0" applyAlignment="0" applyProtection="0"/>
    <xf numFmtId="0" fontId="6" fillId="0" borderId="10" applyNumberFormat="0" applyFill="0" applyAlignment="0" applyProtection="0"/>
    <xf numFmtId="0" fontId="41" fillId="0" borderId="11" applyNumberFormat="0" applyFill="0" applyAlignment="0" applyProtection="0"/>
    <xf numFmtId="0" fontId="7" fillId="0" borderId="12" applyNumberFormat="0" applyFill="0" applyAlignment="0" applyProtection="0"/>
    <xf numFmtId="0" fontId="42" fillId="0" borderId="13" applyNumberFormat="0" applyFill="0" applyAlignment="0" applyProtection="0"/>
    <xf numFmtId="0" fontId="8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49" borderId="0" applyNumberFormat="0" applyBorder="0" applyAlignment="0" applyProtection="0"/>
    <xf numFmtId="0" fontId="43" fillId="5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44" borderId="1" applyNumberFormat="0" applyAlignment="0" applyProtection="0"/>
    <xf numFmtId="0" fontId="14" fillId="45" borderId="2" applyNumberFormat="0" applyAlignment="0" applyProtection="0"/>
    <xf numFmtId="0" fontId="4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6" fillId="0" borderId="15" applyNumberFormat="0" applyFill="0" applyAlignment="0" applyProtection="0"/>
    <xf numFmtId="0" fontId="19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51" borderId="17" applyNumberFormat="0" applyFont="0" applyAlignment="0" applyProtection="0"/>
    <xf numFmtId="0" fontId="4" fillId="52" borderId="18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50" fillId="53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8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44" fontId="51" fillId="0" borderId="19" xfId="103" applyFont="1" applyFill="1" applyBorder="1" applyAlignment="1">
      <alignment vertical="center"/>
    </xf>
    <xf numFmtId="44" fontId="51" fillId="0" borderId="20" xfId="103" applyFont="1" applyFill="1" applyBorder="1" applyAlignment="1">
      <alignment vertical="center"/>
    </xf>
    <xf numFmtId="44" fontId="51" fillId="0" borderId="24" xfId="103" applyFont="1" applyFill="1" applyBorder="1" applyAlignment="1">
      <alignment vertical="center"/>
    </xf>
    <xf numFmtId="44" fontId="51" fillId="0" borderId="23" xfId="103" applyFont="1" applyFill="1" applyBorder="1" applyAlignment="1">
      <alignment vertical="center"/>
    </xf>
    <xf numFmtId="44" fontId="51" fillId="0" borderId="19" xfId="103" applyFont="1" applyFill="1" applyBorder="1" applyAlignment="1">
      <alignment vertical="center" wrapText="1"/>
    </xf>
    <xf numFmtId="44" fontId="51" fillId="0" borderId="20" xfId="103" applyFont="1" applyFill="1" applyBorder="1" applyAlignment="1">
      <alignment vertical="center" wrapText="1"/>
    </xf>
    <xf numFmtId="44" fontId="51" fillId="0" borderId="24" xfId="103" applyFont="1" applyFill="1" applyBorder="1" applyAlignment="1">
      <alignment vertical="center" wrapText="1"/>
    </xf>
    <xf numFmtId="44" fontId="23" fillId="54" borderId="21" xfId="103" applyFont="1" applyFill="1" applyBorder="1" applyAlignment="1">
      <alignment vertical="center"/>
    </xf>
    <xf numFmtId="44" fontId="23" fillId="54" borderId="25" xfId="103" applyFont="1" applyFill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7" fillId="0" borderId="27" xfId="0" applyFont="1" applyBorder="1" applyAlignment="1">
      <alignment horizontal="left" vertical="center" wrapText="1" indent="3"/>
    </xf>
    <xf numFmtId="0" fontId="27" fillId="0" borderId="28" xfId="0" applyFont="1" applyBorder="1" applyAlignment="1">
      <alignment horizontal="left" vertical="center" indent="3"/>
    </xf>
    <xf numFmtId="0" fontId="27" fillId="0" borderId="29" xfId="0" applyFont="1" applyBorder="1" applyAlignment="1">
      <alignment horizontal="left" vertical="center" indent="3"/>
    </xf>
    <xf numFmtId="0" fontId="26" fillId="54" borderId="30" xfId="0" applyFont="1" applyFill="1" applyBorder="1" applyAlignment="1">
      <alignment horizontal="center" vertical="center"/>
    </xf>
    <xf numFmtId="0" fontId="26" fillId="54" borderId="25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9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y" xfId="85"/>
    <cellStyle name="Normalny 2" xfId="86"/>
    <cellStyle name="Normalny 2 2" xfId="87"/>
    <cellStyle name="Normalny 3" xfId="88"/>
    <cellStyle name="Obliczenia" xfId="89"/>
    <cellStyle name="Obliczenia 2" xfId="90"/>
    <cellStyle name="Followed Hyperlink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5.8515625" style="12" customWidth="1"/>
    <col min="2" max="2" width="51.8515625" style="14" customWidth="1"/>
    <col min="3" max="3" width="14.421875" style="14" customWidth="1"/>
    <col min="4" max="4" width="20.28125" style="2" customWidth="1"/>
    <col min="5" max="5" width="18.8515625" style="2" customWidth="1"/>
    <col min="6" max="6" width="22.57421875" style="10" customWidth="1"/>
    <col min="7" max="7" width="10.7109375" style="1" customWidth="1"/>
    <col min="8" max="8" width="24.28125" style="12" customWidth="1"/>
    <col min="9" max="9" width="9.140625" style="2" customWidth="1"/>
    <col min="10" max="10" width="23.7109375" style="2" customWidth="1"/>
    <col min="11" max="16384" width="9.140625" style="2" customWidth="1"/>
  </cols>
  <sheetData>
    <row r="1" spans="4:6" ht="16.5" thickBot="1">
      <c r="D1" s="43" t="s">
        <v>51</v>
      </c>
      <c r="E1" s="43"/>
      <c r="F1" s="43"/>
    </row>
    <row r="2" spans="1:8" ht="61.5" customHeight="1" thickBot="1">
      <c r="A2" s="35" t="s">
        <v>7</v>
      </c>
      <c r="B2" s="36"/>
      <c r="C2" s="36"/>
      <c r="D2" s="36"/>
      <c r="E2" s="36"/>
      <c r="F2" s="37"/>
      <c r="H2" s="15"/>
    </row>
    <row r="3" spans="1:6" ht="51" customHeight="1" thickBot="1">
      <c r="A3" s="38" t="s">
        <v>8</v>
      </c>
      <c r="B3" s="39"/>
      <c r="C3" s="39"/>
      <c r="D3" s="39"/>
      <c r="E3" s="39"/>
      <c r="F3" s="40"/>
    </row>
    <row r="4" spans="1:6" ht="66" customHeight="1" thickBot="1">
      <c r="A4" s="18" t="s">
        <v>28</v>
      </c>
      <c r="B4" s="18" t="s">
        <v>0</v>
      </c>
      <c r="C4" s="18" t="s">
        <v>5</v>
      </c>
      <c r="D4" s="18" t="s">
        <v>1</v>
      </c>
      <c r="E4" s="20" t="s">
        <v>3</v>
      </c>
      <c r="F4" s="19" t="s">
        <v>2</v>
      </c>
    </row>
    <row r="5" spans="1:7" ht="20.25" customHeight="1">
      <c r="A5" s="16" t="s">
        <v>9</v>
      </c>
      <c r="B5" s="21" t="s">
        <v>48</v>
      </c>
      <c r="C5" s="22" t="s">
        <v>6</v>
      </c>
      <c r="D5" s="25"/>
      <c r="E5" s="28">
        <f aca="true" t="shared" si="0" ref="E5:E24">0.23*D5</f>
        <v>0</v>
      </c>
      <c r="F5" s="29">
        <f aca="true" t="shared" si="1" ref="F5:F24">1.23*D5</f>
        <v>0</v>
      </c>
      <c r="G5" s="4"/>
    </row>
    <row r="6" spans="1:7" ht="20.25" customHeight="1">
      <c r="A6" s="17" t="s">
        <v>10</v>
      </c>
      <c r="B6" s="21" t="s">
        <v>29</v>
      </c>
      <c r="C6" s="23" t="s">
        <v>6</v>
      </c>
      <c r="D6" s="26"/>
      <c r="E6" s="28">
        <f t="shared" si="0"/>
        <v>0</v>
      </c>
      <c r="F6" s="30">
        <f t="shared" si="1"/>
        <v>0</v>
      </c>
      <c r="G6" s="4"/>
    </row>
    <row r="7" spans="1:7" ht="20.25" customHeight="1">
      <c r="A7" s="17" t="s">
        <v>11</v>
      </c>
      <c r="B7" s="21" t="s">
        <v>30</v>
      </c>
      <c r="C7" s="23" t="s">
        <v>6</v>
      </c>
      <c r="D7" s="26"/>
      <c r="E7" s="28">
        <f>0.23*D7</f>
        <v>0</v>
      </c>
      <c r="F7" s="30">
        <f>1.23*D7</f>
        <v>0</v>
      </c>
      <c r="G7" s="4"/>
    </row>
    <row r="8" spans="1:7" ht="20.25" customHeight="1">
      <c r="A8" s="17" t="s">
        <v>12</v>
      </c>
      <c r="B8" s="21" t="s">
        <v>50</v>
      </c>
      <c r="C8" s="23" t="s">
        <v>6</v>
      </c>
      <c r="D8" s="26"/>
      <c r="E8" s="28">
        <f>0.23*D8</f>
        <v>0</v>
      </c>
      <c r="F8" s="30">
        <f>1.23*D8</f>
        <v>0</v>
      </c>
      <c r="G8" s="4"/>
    </row>
    <row r="9" spans="1:10" ht="20.25" customHeight="1">
      <c r="A9" s="17" t="s">
        <v>13</v>
      </c>
      <c r="B9" s="21" t="s">
        <v>31</v>
      </c>
      <c r="C9" s="23" t="s">
        <v>6</v>
      </c>
      <c r="D9" s="26"/>
      <c r="E9" s="28">
        <f t="shared" si="0"/>
        <v>0</v>
      </c>
      <c r="F9" s="30">
        <f t="shared" si="1"/>
        <v>0</v>
      </c>
      <c r="G9" s="4"/>
      <c r="J9" s="2" t="s">
        <v>4</v>
      </c>
    </row>
    <row r="10" spans="1:7" ht="20.25" customHeight="1">
      <c r="A10" s="17" t="s">
        <v>14</v>
      </c>
      <c r="B10" s="21" t="s">
        <v>32</v>
      </c>
      <c r="C10" s="23" t="s">
        <v>6</v>
      </c>
      <c r="D10" s="26"/>
      <c r="E10" s="28">
        <f>0.23*D10</f>
        <v>0</v>
      </c>
      <c r="F10" s="30">
        <f>1.23*D10</f>
        <v>0</v>
      </c>
      <c r="G10" s="4"/>
    </row>
    <row r="11" spans="1:7" ht="20.25" customHeight="1">
      <c r="A11" s="17" t="s">
        <v>15</v>
      </c>
      <c r="B11" s="21" t="s">
        <v>33</v>
      </c>
      <c r="C11" s="23" t="s">
        <v>6</v>
      </c>
      <c r="D11" s="26"/>
      <c r="E11" s="28">
        <f t="shared" si="0"/>
        <v>0</v>
      </c>
      <c r="F11" s="30">
        <f t="shared" si="1"/>
        <v>0</v>
      </c>
      <c r="G11" s="4"/>
    </row>
    <row r="12" spans="1:7" ht="20.25" customHeight="1">
      <c r="A12" s="17" t="s">
        <v>16</v>
      </c>
      <c r="B12" s="21" t="s">
        <v>34</v>
      </c>
      <c r="C12" s="23" t="s">
        <v>6</v>
      </c>
      <c r="D12" s="26"/>
      <c r="E12" s="28">
        <f t="shared" si="0"/>
        <v>0</v>
      </c>
      <c r="F12" s="30">
        <f t="shared" si="1"/>
        <v>0</v>
      </c>
      <c r="G12" s="4"/>
    </row>
    <row r="13" spans="1:7" ht="20.25">
      <c r="A13" s="17" t="s">
        <v>17</v>
      </c>
      <c r="B13" s="21" t="s">
        <v>35</v>
      </c>
      <c r="C13" s="23" t="s">
        <v>6</v>
      </c>
      <c r="D13" s="26"/>
      <c r="E13" s="28">
        <f t="shared" si="0"/>
        <v>0</v>
      </c>
      <c r="F13" s="30">
        <f t="shared" si="1"/>
        <v>0</v>
      </c>
      <c r="G13" s="4"/>
    </row>
    <row r="14" spans="1:7" ht="20.25" customHeight="1">
      <c r="A14" s="17" t="s">
        <v>18</v>
      </c>
      <c r="B14" s="21" t="s">
        <v>36</v>
      </c>
      <c r="C14" s="23" t="s">
        <v>6</v>
      </c>
      <c r="D14" s="26"/>
      <c r="E14" s="28">
        <f t="shared" si="0"/>
        <v>0</v>
      </c>
      <c r="F14" s="30">
        <f t="shared" si="1"/>
        <v>0</v>
      </c>
      <c r="G14" s="4"/>
    </row>
    <row r="15" spans="1:7" ht="20.25" customHeight="1">
      <c r="A15" s="17" t="s">
        <v>19</v>
      </c>
      <c r="B15" s="21" t="s">
        <v>37</v>
      </c>
      <c r="C15" s="23" t="s">
        <v>6</v>
      </c>
      <c r="D15" s="26"/>
      <c r="E15" s="28">
        <f t="shared" si="0"/>
        <v>0</v>
      </c>
      <c r="F15" s="30">
        <f t="shared" si="1"/>
        <v>0</v>
      </c>
      <c r="G15" s="4"/>
    </row>
    <row r="16" spans="1:7" ht="20.25" customHeight="1">
      <c r="A16" s="17" t="s">
        <v>20</v>
      </c>
      <c r="B16" s="21" t="s">
        <v>38</v>
      </c>
      <c r="C16" s="23" t="s">
        <v>6</v>
      </c>
      <c r="D16" s="26"/>
      <c r="E16" s="28">
        <f t="shared" si="0"/>
        <v>0</v>
      </c>
      <c r="F16" s="30">
        <f t="shared" si="1"/>
        <v>0</v>
      </c>
      <c r="G16" s="4"/>
    </row>
    <row r="17" spans="1:7" ht="20.25" customHeight="1">
      <c r="A17" s="17" t="s">
        <v>21</v>
      </c>
      <c r="B17" s="21" t="s">
        <v>39</v>
      </c>
      <c r="C17" s="23" t="s">
        <v>6</v>
      </c>
      <c r="D17" s="26"/>
      <c r="E17" s="28">
        <f t="shared" si="0"/>
        <v>0</v>
      </c>
      <c r="F17" s="30">
        <f t="shared" si="1"/>
        <v>0</v>
      </c>
      <c r="G17" s="4"/>
    </row>
    <row r="18" spans="1:7" ht="20.25" customHeight="1">
      <c r="A18" s="17" t="s">
        <v>22</v>
      </c>
      <c r="B18" s="21" t="s">
        <v>40</v>
      </c>
      <c r="C18" s="23" t="s">
        <v>6</v>
      </c>
      <c r="D18" s="26"/>
      <c r="E18" s="28">
        <f t="shared" si="0"/>
        <v>0</v>
      </c>
      <c r="F18" s="30">
        <f t="shared" si="1"/>
        <v>0</v>
      </c>
      <c r="G18" s="4"/>
    </row>
    <row r="19" spans="1:7" ht="28.5">
      <c r="A19" s="17" t="s">
        <v>23</v>
      </c>
      <c r="B19" s="21" t="s">
        <v>42</v>
      </c>
      <c r="C19" s="23" t="s">
        <v>6</v>
      </c>
      <c r="D19" s="26"/>
      <c r="E19" s="28">
        <f t="shared" si="0"/>
        <v>0</v>
      </c>
      <c r="F19" s="30">
        <f t="shared" si="1"/>
        <v>0</v>
      </c>
      <c r="G19" s="4"/>
    </row>
    <row r="20" spans="1:7" ht="20.25" customHeight="1">
      <c r="A20" s="17" t="s">
        <v>24</v>
      </c>
      <c r="B20" s="21" t="s">
        <v>43</v>
      </c>
      <c r="C20" s="23" t="s">
        <v>6</v>
      </c>
      <c r="D20" s="26"/>
      <c r="E20" s="28">
        <f t="shared" si="0"/>
        <v>0</v>
      </c>
      <c r="F20" s="30">
        <f t="shared" si="1"/>
        <v>0</v>
      </c>
      <c r="G20" s="4"/>
    </row>
    <row r="21" spans="1:7" ht="20.25" customHeight="1">
      <c r="A21" s="17" t="s">
        <v>25</v>
      </c>
      <c r="B21" s="21" t="s">
        <v>45</v>
      </c>
      <c r="C21" s="23" t="s">
        <v>6</v>
      </c>
      <c r="D21" s="26"/>
      <c r="E21" s="28">
        <f t="shared" si="0"/>
        <v>0</v>
      </c>
      <c r="F21" s="30">
        <f t="shared" si="1"/>
        <v>0</v>
      </c>
      <c r="G21" s="4"/>
    </row>
    <row r="22" spans="1:7" ht="20.25" customHeight="1">
      <c r="A22" s="17" t="s">
        <v>26</v>
      </c>
      <c r="B22" s="21" t="s">
        <v>47</v>
      </c>
      <c r="C22" s="23" t="s">
        <v>6</v>
      </c>
      <c r="D22" s="26"/>
      <c r="E22" s="28">
        <f>0.23*D22</f>
        <v>0</v>
      </c>
      <c r="F22" s="30">
        <f>1.23*D22</f>
        <v>0</v>
      </c>
      <c r="G22" s="4"/>
    </row>
    <row r="23" spans="1:7" ht="28.5">
      <c r="A23" s="17" t="s">
        <v>27</v>
      </c>
      <c r="B23" s="21" t="s">
        <v>46</v>
      </c>
      <c r="C23" s="23" t="s">
        <v>6</v>
      </c>
      <c r="D23" s="26"/>
      <c r="E23" s="28">
        <f>0.23*D23</f>
        <v>0</v>
      </c>
      <c r="F23" s="30">
        <f>1.23*D23</f>
        <v>0</v>
      </c>
      <c r="G23" s="4"/>
    </row>
    <row r="24" spans="1:7" ht="54" customHeight="1" thickBot="1">
      <c r="A24" s="17" t="s">
        <v>49</v>
      </c>
      <c r="B24" s="21" t="s">
        <v>44</v>
      </c>
      <c r="C24" s="24" t="s">
        <v>6</v>
      </c>
      <c r="D24" s="27"/>
      <c r="E24" s="28">
        <f t="shared" si="0"/>
        <v>0</v>
      </c>
      <c r="F24" s="31">
        <f t="shared" si="1"/>
        <v>0</v>
      </c>
      <c r="G24" s="4"/>
    </row>
    <row r="25" spans="1:6" ht="50.25" customHeight="1" thickBot="1">
      <c r="A25" s="41" t="s">
        <v>41</v>
      </c>
      <c r="B25" s="42"/>
      <c r="C25" s="42"/>
      <c r="D25" s="32">
        <f>SUM(D5:D24)</f>
        <v>0</v>
      </c>
      <c r="E25" s="33">
        <f>0.23*D25</f>
        <v>0</v>
      </c>
      <c r="F25" s="32">
        <f>1.23*D25</f>
        <v>0</v>
      </c>
    </row>
    <row r="26" spans="1:6" ht="69.75" customHeight="1">
      <c r="A26" s="34"/>
      <c r="B26" s="34"/>
      <c r="C26" s="34"/>
      <c r="D26" s="34"/>
      <c r="E26" s="34"/>
      <c r="F26" s="34"/>
    </row>
    <row r="27" spans="1:6" ht="15.75">
      <c r="A27" s="11"/>
      <c r="B27" s="13"/>
      <c r="C27" s="13"/>
      <c r="D27" s="3"/>
      <c r="E27" s="3"/>
      <c r="F27" s="5"/>
    </row>
    <row r="28" spans="1:6" ht="15.75">
      <c r="A28" s="11"/>
      <c r="B28" s="13"/>
      <c r="C28" s="13"/>
      <c r="D28" s="3"/>
      <c r="E28" s="3"/>
      <c r="F28" s="5"/>
    </row>
    <row r="29" spans="1:6" ht="15.75">
      <c r="A29" s="11"/>
      <c r="B29" s="13"/>
      <c r="C29" s="13"/>
      <c r="D29" s="6"/>
      <c r="E29" s="3"/>
      <c r="F29" s="5"/>
    </row>
    <row r="30" spans="1:6" ht="16.5">
      <c r="A30" s="11"/>
      <c r="B30" s="13"/>
      <c r="C30" s="13"/>
      <c r="D30" s="7"/>
      <c r="E30" s="8"/>
      <c r="F30" s="9"/>
    </row>
    <row r="31" spans="1:8" s="3" customFormat="1" ht="15.75">
      <c r="A31" s="11"/>
      <c r="B31" s="13"/>
      <c r="C31" s="13"/>
      <c r="F31" s="5"/>
      <c r="G31" s="6"/>
      <c r="H31" s="11"/>
    </row>
    <row r="32" spans="1:8" s="3" customFormat="1" ht="16.5">
      <c r="A32" s="11"/>
      <c r="B32" s="13"/>
      <c r="C32" s="13"/>
      <c r="D32" s="7"/>
      <c r="E32" s="8"/>
      <c r="F32" s="9"/>
      <c r="G32" s="6"/>
      <c r="H32" s="11"/>
    </row>
    <row r="33" spans="1:8" s="3" customFormat="1" ht="15.75">
      <c r="A33" s="11"/>
      <c r="B33" s="13"/>
      <c r="C33" s="13"/>
      <c r="F33" s="5"/>
      <c r="G33" s="6"/>
      <c r="H33" s="11"/>
    </row>
    <row r="34" spans="1:8" s="3" customFormat="1" ht="15.75">
      <c r="A34" s="11"/>
      <c r="B34" s="13"/>
      <c r="C34" s="13"/>
      <c r="F34" s="5"/>
      <c r="G34" s="6"/>
      <c r="H34" s="11"/>
    </row>
    <row r="35" spans="1:8" s="3" customFormat="1" ht="15.75">
      <c r="A35" s="11"/>
      <c r="B35" s="13"/>
      <c r="C35" s="13"/>
      <c r="F35" s="5"/>
      <c r="G35" s="6"/>
      <c r="H35" s="11"/>
    </row>
    <row r="36" spans="1:8" s="3" customFormat="1" ht="15.75">
      <c r="A36" s="11"/>
      <c r="B36" s="13"/>
      <c r="C36" s="13"/>
      <c r="F36" s="5"/>
      <c r="G36" s="6"/>
      <c r="H36" s="11"/>
    </row>
    <row r="37" spans="1:8" s="3" customFormat="1" ht="15.75">
      <c r="A37" s="11"/>
      <c r="B37" s="13"/>
      <c r="C37" s="13"/>
      <c r="F37" s="5"/>
      <c r="G37" s="6"/>
      <c r="H37" s="11"/>
    </row>
    <row r="38" spans="1:8" s="3" customFormat="1" ht="15.75">
      <c r="A38" s="11"/>
      <c r="B38" s="13"/>
      <c r="C38" s="13"/>
      <c r="F38" s="5"/>
      <c r="G38" s="6"/>
      <c r="H38" s="11"/>
    </row>
    <row r="39" spans="1:8" s="3" customFormat="1" ht="15.75">
      <c r="A39" s="11"/>
      <c r="B39" s="13"/>
      <c r="C39" s="13"/>
      <c r="F39" s="5"/>
      <c r="G39" s="6"/>
      <c r="H39" s="11"/>
    </row>
    <row r="40" spans="1:8" s="3" customFormat="1" ht="15.75">
      <c r="A40" s="11"/>
      <c r="B40" s="13"/>
      <c r="C40" s="13"/>
      <c r="F40" s="5"/>
      <c r="G40" s="6"/>
      <c r="H40" s="11"/>
    </row>
    <row r="41" spans="1:8" s="3" customFormat="1" ht="15.75">
      <c r="A41" s="11"/>
      <c r="B41" s="13"/>
      <c r="C41" s="13"/>
      <c r="F41" s="5"/>
      <c r="G41" s="6"/>
      <c r="H41" s="11"/>
    </row>
    <row r="42" spans="1:8" s="3" customFormat="1" ht="15.75">
      <c r="A42" s="11"/>
      <c r="B42" s="13"/>
      <c r="C42" s="13"/>
      <c r="F42" s="5"/>
      <c r="G42" s="6"/>
      <c r="H42" s="11"/>
    </row>
    <row r="43" spans="1:8" s="3" customFormat="1" ht="15.75">
      <c r="A43" s="11"/>
      <c r="B43" s="13"/>
      <c r="C43" s="13"/>
      <c r="F43" s="5"/>
      <c r="G43" s="6"/>
      <c r="H43" s="11"/>
    </row>
    <row r="44" spans="1:8" s="3" customFormat="1" ht="15.75">
      <c r="A44" s="11"/>
      <c r="B44" s="13"/>
      <c r="C44" s="13"/>
      <c r="F44" s="5"/>
      <c r="G44" s="6"/>
      <c r="H44" s="11"/>
    </row>
    <row r="45" spans="1:8" s="3" customFormat="1" ht="15.75">
      <c r="A45" s="11"/>
      <c r="B45" s="13"/>
      <c r="C45" s="13"/>
      <c r="F45" s="5"/>
      <c r="G45" s="6"/>
      <c r="H45" s="11"/>
    </row>
    <row r="46" spans="1:8" s="3" customFormat="1" ht="15.75">
      <c r="A46" s="11"/>
      <c r="B46" s="13"/>
      <c r="C46" s="13"/>
      <c r="F46" s="5"/>
      <c r="G46" s="6"/>
      <c r="H46" s="11"/>
    </row>
    <row r="47" spans="1:8" s="3" customFormat="1" ht="15.75">
      <c r="A47" s="11"/>
      <c r="B47" s="13"/>
      <c r="C47" s="13"/>
      <c r="F47" s="5"/>
      <c r="G47" s="6"/>
      <c r="H47" s="11"/>
    </row>
    <row r="48" spans="1:8" s="3" customFormat="1" ht="15.75">
      <c r="A48" s="11"/>
      <c r="B48" s="13"/>
      <c r="C48" s="13"/>
      <c r="F48" s="5"/>
      <c r="G48" s="6"/>
      <c r="H48" s="11"/>
    </row>
    <row r="49" spans="1:8" s="3" customFormat="1" ht="15.75">
      <c r="A49" s="11"/>
      <c r="B49" s="13"/>
      <c r="C49" s="13"/>
      <c r="F49" s="5"/>
      <c r="G49" s="6"/>
      <c r="H49" s="11"/>
    </row>
    <row r="50" spans="1:8" s="3" customFormat="1" ht="15.75">
      <c r="A50" s="11"/>
      <c r="B50" s="13"/>
      <c r="C50" s="13"/>
      <c r="F50" s="5"/>
      <c r="G50" s="6"/>
      <c r="H50" s="11"/>
    </row>
    <row r="51" spans="1:8" s="3" customFormat="1" ht="15.75">
      <c r="A51" s="11"/>
      <c r="B51" s="13"/>
      <c r="C51" s="13"/>
      <c r="F51" s="5"/>
      <c r="G51" s="6"/>
      <c r="H51" s="11"/>
    </row>
    <row r="52" spans="1:8" s="3" customFormat="1" ht="15.75">
      <c r="A52" s="11"/>
      <c r="B52" s="13"/>
      <c r="C52" s="13"/>
      <c r="F52" s="5"/>
      <c r="G52" s="6"/>
      <c r="H52" s="11"/>
    </row>
    <row r="53" spans="1:8" s="3" customFormat="1" ht="15.75">
      <c r="A53" s="11"/>
      <c r="B53" s="13"/>
      <c r="C53" s="13"/>
      <c r="F53" s="5"/>
      <c r="G53" s="6"/>
      <c r="H53" s="11"/>
    </row>
    <row r="54" spans="1:8" s="3" customFormat="1" ht="15.75">
      <c r="A54" s="11"/>
      <c r="B54" s="13"/>
      <c r="C54" s="13"/>
      <c r="F54" s="5"/>
      <c r="G54" s="6"/>
      <c r="H54" s="11"/>
    </row>
    <row r="55" spans="1:8" s="3" customFormat="1" ht="15.75">
      <c r="A55" s="11"/>
      <c r="B55" s="13"/>
      <c r="C55" s="13"/>
      <c r="F55" s="5"/>
      <c r="G55" s="6"/>
      <c r="H55" s="11"/>
    </row>
    <row r="56" spans="1:8" s="3" customFormat="1" ht="15.75">
      <c r="A56" s="11"/>
      <c r="B56" s="13"/>
      <c r="C56" s="13"/>
      <c r="F56" s="5"/>
      <c r="G56" s="6"/>
      <c r="H56" s="11"/>
    </row>
    <row r="57" spans="1:8" s="3" customFormat="1" ht="15.75">
      <c r="A57" s="11"/>
      <c r="B57" s="13"/>
      <c r="C57" s="13"/>
      <c r="F57" s="5"/>
      <c r="G57" s="6"/>
      <c r="H57" s="11"/>
    </row>
    <row r="58" spans="1:8" s="3" customFormat="1" ht="15.75">
      <c r="A58" s="11"/>
      <c r="B58" s="13"/>
      <c r="C58" s="13"/>
      <c r="F58" s="5"/>
      <c r="G58" s="6"/>
      <c r="H58" s="11"/>
    </row>
    <row r="59" spans="1:8" s="3" customFormat="1" ht="15.75">
      <c r="A59" s="11"/>
      <c r="B59" s="13"/>
      <c r="C59" s="13"/>
      <c r="F59" s="5"/>
      <c r="G59" s="6"/>
      <c r="H59" s="11"/>
    </row>
    <row r="60" spans="1:8" s="3" customFormat="1" ht="15.75">
      <c r="A60" s="11"/>
      <c r="B60" s="13"/>
      <c r="C60" s="13"/>
      <c r="F60" s="5"/>
      <c r="G60" s="6"/>
      <c r="H60" s="11"/>
    </row>
    <row r="61" spans="1:8" s="3" customFormat="1" ht="15.75">
      <c r="A61" s="11"/>
      <c r="B61" s="13"/>
      <c r="C61" s="13"/>
      <c r="F61" s="5"/>
      <c r="G61" s="6"/>
      <c r="H61" s="11"/>
    </row>
    <row r="62" spans="1:8" s="3" customFormat="1" ht="15.75">
      <c r="A62" s="11"/>
      <c r="B62" s="13"/>
      <c r="C62" s="13"/>
      <c r="F62" s="5"/>
      <c r="G62" s="6"/>
      <c r="H62" s="11"/>
    </row>
    <row r="63" spans="1:8" s="3" customFormat="1" ht="15.75">
      <c r="A63" s="11"/>
      <c r="B63" s="13"/>
      <c r="C63" s="13"/>
      <c r="F63" s="5"/>
      <c r="G63" s="6"/>
      <c r="H63" s="11"/>
    </row>
    <row r="64" spans="1:8" s="3" customFormat="1" ht="15.75">
      <c r="A64" s="11"/>
      <c r="B64" s="13"/>
      <c r="C64" s="13"/>
      <c r="F64" s="5"/>
      <c r="G64" s="6"/>
      <c r="H64" s="11"/>
    </row>
    <row r="65" spans="1:8" s="3" customFormat="1" ht="15.75">
      <c r="A65" s="11"/>
      <c r="B65" s="13"/>
      <c r="C65" s="13"/>
      <c r="F65" s="5"/>
      <c r="G65" s="6"/>
      <c r="H65" s="11"/>
    </row>
    <row r="66" spans="1:8" s="3" customFormat="1" ht="15.75">
      <c r="A66" s="11"/>
      <c r="B66" s="13"/>
      <c r="C66" s="13"/>
      <c r="F66" s="5"/>
      <c r="G66" s="6"/>
      <c r="H66" s="11"/>
    </row>
    <row r="67" spans="1:8" s="3" customFormat="1" ht="15.75">
      <c r="A67" s="11"/>
      <c r="B67" s="13"/>
      <c r="C67" s="13"/>
      <c r="F67" s="5"/>
      <c r="G67" s="6"/>
      <c r="H67" s="11"/>
    </row>
    <row r="68" spans="1:8" s="3" customFormat="1" ht="15.75">
      <c r="A68" s="11"/>
      <c r="B68" s="13"/>
      <c r="C68" s="13"/>
      <c r="F68" s="5"/>
      <c r="G68" s="6"/>
      <c r="H68" s="11"/>
    </row>
    <row r="69" spans="1:8" s="3" customFormat="1" ht="15.75">
      <c r="A69" s="11"/>
      <c r="B69" s="13"/>
      <c r="C69" s="13"/>
      <c r="F69" s="5"/>
      <c r="G69" s="6"/>
      <c r="H69" s="11"/>
    </row>
    <row r="70" spans="1:8" s="3" customFormat="1" ht="15.75">
      <c r="A70" s="11"/>
      <c r="B70" s="13"/>
      <c r="C70" s="13"/>
      <c r="F70" s="5"/>
      <c r="G70" s="6"/>
      <c r="H70" s="11"/>
    </row>
    <row r="71" spans="1:8" s="3" customFormat="1" ht="15.75">
      <c r="A71" s="11"/>
      <c r="B71" s="13"/>
      <c r="C71" s="13"/>
      <c r="F71" s="5"/>
      <c r="G71" s="6"/>
      <c r="H71" s="11"/>
    </row>
    <row r="72" spans="1:8" s="3" customFormat="1" ht="15.75">
      <c r="A72" s="11"/>
      <c r="B72" s="13"/>
      <c r="C72" s="13"/>
      <c r="F72" s="5"/>
      <c r="G72" s="6"/>
      <c r="H72" s="11"/>
    </row>
    <row r="73" spans="1:8" s="3" customFormat="1" ht="15.75">
      <c r="A73" s="11"/>
      <c r="B73" s="13"/>
      <c r="C73" s="13"/>
      <c r="F73" s="5"/>
      <c r="G73" s="6"/>
      <c r="H73" s="11"/>
    </row>
    <row r="74" spans="1:8" s="3" customFormat="1" ht="15.75">
      <c r="A74" s="11"/>
      <c r="B74" s="13"/>
      <c r="C74" s="13"/>
      <c r="F74" s="5"/>
      <c r="G74" s="6"/>
      <c r="H74" s="11"/>
    </row>
    <row r="75" spans="1:8" s="3" customFormat="1" ht="15.75">
      <c r="A75" s="11"/>
      <c r="B75" s="13"/>
      <c r="C75" s="13"/>
      <c r="F75" s="5"/>
      <c r="G75" s="6"/>
      <c r="H75" s="11"/>
    </row>
    <row r="76" spans="1:8" s="3" customFormat="1" ht="15.75">
      <c r="A76" s="11"/>
      <c r="B76" s="13"/>
      <c r="C76" s="13"/>
      <c r="F76" s="5"/>
      <c r="G76" s="6"/>
      <c r="H76" s="11"/>
    </row>
    <row r="77" spans="1:8" s="3" customFormat="1" ht="15.75">
      <c r="A77" s="11"/>
      <c r="B77" s="13"/>
      <c r="C77" s="13"/>
      <c r="F77" s="5"/>
      <c r="G77" s="6"/>
      <c r="H77" s="11"/>
    </row>
    <row r="78" spans="1:8" s="3" customFormat="1" ht="15.75">
      <c r="A78" s="11"/>
      <c r="B78" s="13"/>
      <c r="C78" s="13"/>
      <c r="F78" s="5"/>
      <c r="G78" s="6"/>
      <c r="H78" s="11"/>
    </row>
    <row r="79" spans="1:8" s="3" customFormat="1" ht="15.75">
      <c r="A79" s="11"/>
      <c r="B79" s="13"/>
      <c r="C79" s="13"/>
      <c r="F79" s="5"/>
      <c r="G79" s="6"/>
      <c r="H79" s="11"/>
    </row>
    <row r="80" spans="1:8" s="3" customFormat="1" ht="15.75">
      <c r="A80" s="11"/>
      <c r="B80" s="13"/>
      <c r="C80" s="13"/>
      <c r="F80" s="5"/>
      <c r="G80" s="6"/>
      <c r="H80" s="11"/>
    </row>
    <row r="81" spans="1:8" s="3" customFormat="1" ht="15.75">
      <c r="A81" s="11"/>
      <c r="B81" s="13"/>
      <c r="C81" s="13"/>
      <c r="F81" s="5"/>
      <c r="G81" s="6"/>
      <c r="H81" s="11"/>
    </row>
    <row r="82" spans="1:8" s="3" customFormat="1" ht="15.75">
      <c r="A82" s="11"/>
      <c r="B82" s="13"/>
      <c r="C82" s="13"/>
      <c r="F82" s="5"/>
      <c r="G82" s="6"/>
      <c r="H82" s="11"/>
    </row>
    <row r="83" spans="1:8" s="3" customFormat="1" ht="15.75">
      <c r="A83" s="11"/>
      <c r="B83" s="13"/>
      <c r="C83" s="13"/>
      <c r="F83" s="5"/>
      <c r="G83" s="6"/>
      <c r="H83" s="11"/>
    </row>
    <row r="84" spans="1:8" s="3" customFormat="1" ht="15.75">
      <c r="A84" s="11"/>
      <c r="B84" s="13"/>
      <c r="C84" s="13"/>
      <c r="F84" s="5"/>
      <c r="G84" s="6"/>
      <c r="H84" s="11"/>
    </row>
    <row r="85" spans="1:8" s="3" customFormat="1" ht="15.75">
      <c r="A85" s="11"/>
      <c r="B85" s="13"/>
      <c r="C85" s="13"/>
      <c r="F85" s="5"/>
      <c r="G85" s="6"/>
      <c r="H85" s="11"/>
    </row>
    <row r="86" spans="1:8" s="3" customFormat="1" ht="15.75">
      <c r="A86" s="11"/>
      <c r="B86" s="13"/>
      <c r="C86" s="13"/>
      <c r="F86" s="5"/>
      <c r="G86" s="6"/>
      <c r="H86" s="11"/>
    </row>
    <row r="87" spans="1:8" s="3" customFormat="1" ht="15.75">
      <c r="A87" s="11"/>
      <c r="B87" s="13"/>
      <c r="C87" s="13"/>
      <c r="F87" s="5"/>
      <c r="G87" s="6"/>
      <c r="H87" s="11"/>
    </row>
    <row r="88" spans="1:8" s="3" customFormat="1" ht="15.75">
      <c r="A88" s="11"/>
      <c r="B88" s="13"/>
      <c r="C88" s="13"/>
      <c r="F88" s="5"/>
      <c r="G88" s="6"/>
      <c r="H88" s="11"/>
    </row>
    <row r="89" spans="1:8" s="3" customFormat="1" ht="15.75">
      <c r="A89" s="11"/>
      <c r="B89" s="13"/>
      <c r="C89" s="13"/>
      <c r="F89" s="5"/>
      <c r="G89" s="6"/>
      <c r="H89" s="11"/>
    </row>
    <row r="90" spans="1:8" s="3" customFormat="1" ht="15.75">
      <c r="A90" s="11"/>
      <c r="B90" s="13"/>
      <c r="C90" s="13"/>
      <c r="F90" s="5"/>
      <c r="G90" s="6"/>
      <c r="H90" s="11"/>
    </row>
    <row r="91" spans="1:8" s="3" customFormat="1" ht="15.75">
      <c r="A91" s="11"/>
      <c r="B91" s="13"/>
      <c r="C91" s="13"/>
      <c r="F91" s="5"/>
      <c r="G91" s="6"/>
      <c r="H91" s="11"/>
    </row>
    <row r="92" spans="1:8" s="3" customFormat="1" ht="15.75">
      <c r="A92" s="11"/>
      <c r="B92" s="13"/>
      <c r="C92" s="13"/>
      <c r="F92" s="5"/>
      <c r="G92" s="6"/>
      <c r="H92" s="11"/>
    </row>
    <row r="93" spans="1:8" s="3" customFormat="1" ht="15.75">
      <c r="A93" s="11"/>
      <c r="B93" s="13"/>
      <c r="C93" s="13"/>
      <c r="F93" s="5"/>
      <c r="G93" s="6"/>
      <c r="H93" s="11"/>
    </row>
    <row r="94" spans="1:8" s="3" customFormat="1" ht="15.75">
      <c r="A94" s="11"/>
      <c r="B94" s="13"/>
      <c r="C94" s="13"/>
      <c r="F94" s="5"/>
      <c r="G94" s="6"/>
      <c r="H94" s="11"/>
    </row>
    <row r="95" spans="1:8" s="3" customFormat="1" ht="15.75">
      <c r="A95" s="11"/>
      <c r="B95" s="13"/>
      <c r="C95" s="13"/>
      <c r="F95" s="5"/>
      <c r="G95" s="6"/>
      <c r="H95" s="11"/>
    </row>
    <row r="96" spans="1:8" s="3" customFormat="1" ht="15.75">
      <c r="A96" s="11"/>
      <c r="B96" s="13"/>
      <c r="C96" s="13"/>
      <c r="F96" s="5"/>
      <c r="G96" s="6"/>
      <c r="H96" s="11"/>
    </row>
    <row r="97" spans="1:8" s="3" customFormat="1" ht="15.75">
      <c r="A97" s="11"/>
      <c r="B97" s="13"/>
      <c r="C97" s="13"/>
      <c r="F97" s="5"/>
      <c r="G97" s="6"/>
      <c r="H97" s="11"/>
    </row>
    <row r="98" spans="1:8" s="3" customFormat="1" ht="15.75">
      <c r="A98" s="11"/>
      <c r="B98" s="13"/>
      <c r="C98" s="13"/>
      <c r="F98" s="5"/>
      <c r="G98" s="6"/>
      <c r="H98" s="11"/>
    </row>
    <row r="99" spans="1:8" s="3" customFormat="1" ht="15.75">
      <c r="A99" s="11"/>
      <c r="B99" s="13"/>
      <c r="C99" s="13"/>
      <c r="F99" s="5"/>
      <c r="G99" s="6"/>
      <c r="H99" s="11"/>
    </row>
    <row r="100" spans="1:8" s="3" customFormat="1" ht="15.75">
      <c r="A100" s="11"/>
      <c r="B100" s="13"/>
      <c r="C100" s="13"/>
      <c r="F100" s="5"/>
      <c r="G100" s="6"/>
      <c r="H100" s="11"/>
    </row>
    <row r="101" spans="1:8" s="3" customFormat="1" ht="15.75">
      <c r="A101" s="11"/>
      <c r="B101" s="13"/>
      <c r="C101" s="13"/>
      <c r="F101" s="5"/>
      <c r="G101" s="6"/>
      <c r="H101" s="11"/>
    </row>
    <row r="102" spans="1:8" s="3" customFormat="1" ht="15.75">
      <c r="A102" s="11"/>
      <c r="B102" s="13"/>
      <c r="C102" s="13"/>
      <c r="F102" s="5"/>
      <c r="G102" s="6"/>
      <c r="H102" s="11"/>
    </row>
    <row r="103" spans="1:8" s="3" customFormat="1" ht="15.75">
      <c r="A103" s="11"/>
      <c r="B103" s="13"/>
      <c r="C103" s="13"/>
      <c r="F103" s="5"/>
      <c r="G103" s="6"/>
      <c r="H103" s="11"/>
    </row>
    <row r="104" spans="1:8" s="3" customFormat="1" ht="15.75">
      <c r="A104" s="11"/>
      <c r="B104" s="13"/>
      <c r="C104" s="13"/>
      <c r="F104" s="5"/>
      <c r="G104" s="6"/>
      <c r="H104" s="11"/>
    </row>
    <row r="105" spans="1:8" s="3" customFormat="1" ht="15.75">
      <c r="A105" s="11"/>
      <c r="B105" s="13"/>
      <c r="C105" s="13"/>
      <c r="F105" s="5"/>
      <c r="G105" s="6"/>
      <c r="H105" s="11"/>
    </row>
    <row r="106" spans="1:8" s="3" customFormat="1" ht="15.75">
      <c r="A106" s="11"/>
      <c r="B106" s="13"/>
      <c r="C106" s="13"/>
      <c r="F106" s="5"/>
      <c r="G106" s="6"/>
      <c r="H106" s="11"/>
    </row>
    <row r="107" spans="1:8" s="3" customFormat="1" ht="15.75">
      <c r="A107" s="11"/>
      <c r="B107" s="13"/>
      <c r="C107" s="13"/>
      <c r="F107" s="5"/>
      <c r="G107" s="6"/>
      <c r="H107" s="11"/>
    </row>
    <row r="108" spans="1:8" s="3" customFormat="1" ht="15.75">
      <c r="A108" s="11"/>
      <c r="B108" s="13"/>
      <c r="C108" s="13"/>
      <c r="F108" s="5"/>
      <c r="G108" s="6"/>
      <c r="H108" s="11"/>
    </row>
    <row r="109" spans="1:8" s="3" customFormat="1" ht="15.75">
      <c r="A109" s="11"/>
      <c r="B109" s="13"/>
      <c r="C109" s="13"/>
      <c r="F109" s="5"/>
      <c r="G109" s="6"/>
      <c r="H109" s="11"/>
    </row>
    <row r="110" spans="1:8" s="3" customFormat="1" ht="15.75">
      <c r="A110" s="11"/>
      <c r="B110" s="13"/>
      <c r="C110" s="13"/>
      <c r="F110" s="5"/>
      <c r="G110" s="6"/>
      <c r="H110" s="11"/>
    </row>
    <row r="111" spans="1:8" s="3" customFormat="1" ht="15.75">
      <c r="A111" s="11"/>
      <c r="B111" s="13"/>
      <c r="C111" s="13"/>
      <c r="F111" s="5"/>
      <c r="G111" s="6"/>
      <c r="H111" s="11"/>
    </row>
    <row r="112" spans="1:8" s="3" customFormat="1" ht="15.75">
      <c r="A112" s="11"/>
      <c r="B112" s="13"/>
      <c r="C112" s="13"/>
      <c r="F112" s="5"/>
      <c r="G112" s="6"/>
      <c r="H112" s="11"/>
    </row>
    <row r="113" spans="1:8" s="3" customFormat="1" ht="15.75">
      <c r="A113" s="11"/>
      <c r="B113" s="13"/>
      <c r="C113" s="13"/>
      <c r="F113" s="5"/>
      <c r="G113" s="6"/>
      <c r="H113" s="11"/>
    </row>
    <row r="114" spans="1:8" s="3" customFormat="1" ht="15.75">
      <c r="A114" s="11"/>
      <c r="B114" s="13"/>
      <c r="C114" s="13"/>
      <c r="F114" s="5"/>
      <c r="G114" s="6"/>
      <c r="H114" s="11"/>
    </row>
    <row r="115" spans="1:8" s="3" customFormat="1" ht="15.75">
      <c r="A115" s="11"/>
      <c r="B115" s="13"/>
      <c r="C115" s="13"/>
      <c r="F115" s="5"/>
      <c r="G115" s="6"/>
      <c r="H115" s="11"/>
    </row>
    <row r="116" spans="1:8" s="3" customFormat="1" ht="15.75">
      <c r="A116" s="11"/>
      <c r="B116" s="13"/>
      <c r="C116" s="13"/>
      <c r="F116" s="5"/>
      <c r="G116" s="6"/>
      <c r="H116" s="11"/>
    </row>
    <row r="117" spans="1:8" s="3" customFormat="1" ht="15.75">
      <c r="A117" s="11"/>
      <c r="B117" s="13"/>
      <c r="C117" s="13"/>
      <c r="F117" s="5"/>
      <c r="G117" s="6"/>
      <c r="H117" s="11"/>
    </row>
    <row r="118" spans="1:8" s="3" customFormat="1" ht="15.75">
      <c r="A118" s="11"/>
      <c r="B118" s="13"/>
      <c r="C118" s="13"/>
      <c r="F118" s="5"/>
      <c r="G118" s="6"/>
      <c r="H118" s="11"/>
    </row>
    <row r="119" spans="1:8" s="3" customFormat="1" ht="15.75">
      <c r="A119" s="11"/>
      <c r="B119" s="13"/>
      <c r="C119" s="13"/>
      <c r="F119" s="5"/>
      <c r="G119" s="6"/>
      <c r="H119" s="11"/>
    </row>
    <row r="120" spans="1:8" s="3" customFormat="1" ht="15.75">
      <c r="A120" s="11"/>
      <c r="B120" s="13"/>
      <c r="C120" s="13"/>
      <c r="F120" s="5"/>
      <c r="G120" s="6"/>
      <c r="H120" s="11"/>
    </row>
    <row r="121" spans="1:8" s="3" customFormat="1" ht="15.75">
      <c r="A121" s="11"/>
      <c r="B121" s="13"/>
      <c r="C121" s="13"/>
      <c r="F121" s="5"/>
      <c r="G121" s="6"/>
      <c r="H121" s="11"/>
    </row>
    <row r="122" spans="1:8" s="3" customFormat="1" ht="15.75">
      <c r="A122" s="11"/>
      <c r="B122" s="13"/>
      <c r="C122" s="13"/>
      <c r="F122" s="5"/>
      <c r="G122" s="6"/>
      <c r="H122" s="11"/>
    </row>
    <row r="123" spans="1:8" s="3" customFormat="1" ht="15.75">
      <c r="A123" s="11"/>
      <c r="B123" s="13"/>
      <c r="C123" s="13"/>
      <c r="F123" s="5"/>
      <c r="G123" s="6"/>
      <c r="H123" s="11"/>
    </row>
    <row r="124" spans="1:8" s="3" customFormat="1" ht="15.75">
      <c r="A124" s="11"/>
      <c r="B124" s="13"/>
      <c r="C124" s="13"/>
      <c r="F124" s="5"/>
      <c r="G124" s="6"/>
      <c r="H124" s="11"/>
    </row>
    <row r="125" spans="1:8" s="3" customFormat="1" ht="15.75">
      <c r="A125" s="11"/>
      <c r="B125" s="13"/>
      <c r="C125" s="13"/>
      <c r="F125" s="5"/>
      <c r="G125" s="6"/>
      <c r="H125" s="11"/>
    </row>
    <row r="126" spans="1:8" s="3" customFormat="1" ht="15.75">
      <c r="A126" s="11"/>
      <c r="B126" s="13"/>
      <c r="C126" s="13"/>
      <c r="F126" s="5"/>
      <c r="G126" s="6"/>
      <c r="H126" s="11"/>
    </row>
    <row r="127" spans="1:8" s="3" customFormat="1" ht="15.75">
      <c r="A127" s="11"/>
      <c r="B127" s="13"/>
      <c r="C127" s="13"/>
      <c r="F127" s="5"/>
      <c r="G127" s="6"/>
      <c r="H127" s="11"/>
    </row>
    <row r="128" spans="1:8" s="3" customFormat="1" ht="15.75">
      <c r="A128" s="11"/>
      <c r="B128" s="13"/>
      <c r="C128" s="13"/>
      <c r="F128" s="5"/>
      <c r="G128" s="6"/>
      <c r="H128" s="11"/>
    </row>
    <row r="129" spans="1:8" s="3" customFormat="1" ht="15.75">
      <c r="A129" s="11"/>
      <c r="B129" s="13"/>
      <c r="C129" s="13"/>
      <c r="F129" s="5"/>
      <c r="G129" s="6"/>
      <c r="H129" s="11"/>
    </row>
    <row r="130" spans="1:8" s="3" customFormat="1" ht="15.75">
      <c r="A130" s="11"/>
      <c r="B130" s="13"/>
      <c r="C130" s="13"/>
      <c r="F130" s="5"/>
      <c r="G130" s="6"/>
      <c r="H130" s="11"/>
    </row>
    <row r="131" spans="1:8" s="3" customFormat="1" ht="15.75">
      <c r="A131" s="11"/>
      <c r="B131" s="13"/>
      <c r="C131" s="13"/>
      <c r="F131" s="5"/>
      <c r="G131" s="6"/>
      <c r="H131" s="11"/>
    </row>
    <row r="132" spans="1:8" s="3" customFormat="1" ht="15.75">
      <c r="A132" s="11"/>
      <c r="B132" s="13"/>
      <c r="C132" s="13"/>
      <c r="F132" s="5"/>
      <c r="G132" s="6"/>
      <c r="H132" s="11"/>
    </row>
    <row r="133" spans="1:8" s="3" customFormat="1" ht="15.75">
      <c r="A133" s="11"/>
      <c r="B133" s="13"/>
      <c r="C133" s="13"/>
      <c r="F133" s="5"/>
      <c r="G133" s="6"/>
      <c r="H133" s="11"/>
    </row>
    <row r="134" spans="1:8" s="3" customFormat="1" ht="15.75">
      <c r="A134" s="11"/>
      <c r="B134" s="13"/>
      <c r="C134" s="13"/>
      <c r="F134" s="5"/>
      <c r="G134" s="6"/>
      <c r="H134" s="11"/>
    </row>
    <row r="135" spans="1:8" s="3" customFormat="1" ht="15.75">
      <c r="A135" s="11"/>
      <c r="B135" s="13"/>
      <c r="C135" s="13"/>
      <c r="F135" s="5"/>
      <c r="G135" s="6"/>
      <c r="H135" s="11"/>
    </row>
    <row r="136" spans="1:8" s="3" customFormat="1" ht="15.75">
      <c r="A136" s="11"/>
      <c r="B136" s="13"/>
      <c r="C136" s="13"/>
      <c r="F136" s="5"/>
      <c r="G136" s="6"/>
      <c r="H136" s="11"/>
    </row>
    <row r="137" spans="1:8" s="3" customFormat="1" ht="15.75">
      <c r="A137" s="11"/>
      <c r="B137" s="13"/>
      <c r="C137" s="13"/>
      <c r="F137" s="5"/>
      <c r="G137" s="6"/>
      <c r="H137" s="11"/>
    </row>
    <row r="138" spans="1:8" s="3" customFormat="1" ht="15.75">
      <c r="A138" s="11"/>
      <c r="B138" s="13"/>
      <c r="C138" s="13"/>
      <c r="F138" s="5"/>
      <c r="G138" s="6"/>
      <c r="H138" s="11"/>
    </row>
    <row r="139" spans="1:8" s="3" customFormat="1" ht="15.75">
      <c r="A139" s="11"/>
      <c r="B139" s="13"/>
      <c r="C139" s="13"/>
      <c r="F139" s="5"/>
      <c r="G139" s="6"/>
      <c r="H139" s="11"/>
    </row>
    <row r="140" spans="1:8" s="3" customFormat="1" ht="15.75">
      <c r="A140" s="11"/>
      <c r="B140" s="13"/>
      <c r="C140" s="13"/>
      <c r="F140" s="5"/>
      <c r="G140" s="6"/>
      <c r="H140" s="11"/>
    </row>
    <row r="141" spans="1:8" s="3" customFormat="1" ht="15.75">
      <c r="A141" s="11"/>
      <c r="B141" s="13"/>
      <c r="C141" s="13"/>
      <c r="F141" s="5"/>
      <c r="G141" s="6"/>
      <c r="H141" s="11"/>
    </row>
    <row r="142" spans="1:8" s="3" customFormat="1" ht="15.75">
      <c r="A142" s="11"/>
      <c r="B142" s="13"/>
      <c r="C142" s="13"/>
      <c r="F142" s="5"/>
      <c r="G142" s="6"/>
      <c r="H142" s="11"/>
    </row>
    <row r="143" spans="1:8" s="3" customFormat="1" ht="15.75">
      <c r="A143" s="11"/>
      <c r="B143" s="13"/>
      <c r="C143" s="13"/>
      <c r="F143" s="5"/>
      <c r="G143" s="6"/>
      <c r="H143" s="11"/>
    </row>
    <row r="144" spans="1:8" s="3" customFormat="1" ht="15.75">
      <c r="A144" s="11"/>
      <c r="B144" s="13"/>
      <c r="C144" s="13"/>
      <c r="F144" s="5"/>
      <c r="G144" s="6"/>
      <c r="H144" s="11"/>
    </row>
    <row r="145" spans="1:8" s="3" customFormat="1" ht="15.75">
      <c r="A145" s="11"/>
      <c r="B145" s="13"/>
      <c r="C145" s="13"/>
      <c r="F145" s="5"/>
      <c r="G145" s="6"/>
      <c r="H145" s="11"/>
    </row>
    <row r="146" spans="1:8" s="3" customFormat="1" ht="15.75">
      <c r="A146" s="11"/>
      <c r="B146" s="13"/>
      <c r="C146" s="13"/>
      <c r="F146" s="5"/>
      <c r="G146" s="6"/>
      <c r="H146" s="11"/>
    </row>
    <row r="147" spans="1:8" s="3" customFormat="1" ht="15.75">
      <c r="A147" s="11"/>
      <c r="B147" s="13"/>
      <c r="C147" s="13"/>
      <c r="F147" s="5"/>
      <c r="G147" s="6"/>
      <c r="H147" s="11"/>
    </row>
    <row r="148" spans="1:8" s="3" customFormat="1" ht="15.75">
      <c r="A148" s="11"/>
      <c r="B148" s="13"/>
      <c r="C148" s="13"/>
      <c r="F148" s="5"/>
      <c r="G148" s="6"/>
      <c r="H148" s="11"/>
    </row>
    <row r="149" spans="1:8" s="3" customFormat="1" ht="15.75">
      <c r="A149" s="11"/>
      <c r="B149" s="13"/>
      <c r="C149" s="13"/>
      <c r="F149" s="5"/>
      <c r="G149" s="6"/>
      <c r="H149" s="11"/>
    </row>
    <row r="150" spans="1:8" s="3" customFormat="1" ht="15.75">
      <c r="A150" s="11"/>
      <c r="B150" s="13"/>
      <c r="C150" s="13"/>
      <c r="F150" s="5"/>
      <c r="G150" s="6"/>
      <c r="H150" s="11"/>
    </row>
    <row r="151" spans="1:8" s="3" customFormat="1" ht="15.75">
      <c r="A151" s="11"/>
      <c r="B151" s="13"/>
      <c r="C151" s="13"/>
      <c r="F151" s="5"/>
      <c r="G151" s="6"/>
      <c r="H151" s="11"/>
    </row>
    <row r="152" spans="1:8" s="3" customFormat="1" ht="15.75">
      <c r="A152" s="11"/>
      <c r="B152" s="13"/>
      <c r="C152" s="13"/>
      <c r="F152" s="5"/>
      <c r="G152" s="6"/>
      <c r="H152" s="11"/>
    </row>
    <row r="153" spans="1:8" s="3" customFormat="1" ht="15.75">
      <c r="A153" s="11"/>
      <c r="B153" s="13"/>
      <c r="C153" s="13"/>
      <c r="F153" s="5"/>
      <c r="G153" s="6"/>
      <c r="H153" s="11"/>
    </row>
    <row r="154" spans="1:8" s="3" customFormat="1" ht="15.75">
      <c r="A154" s="11"/>
      <c r="B154" s="13"/>
      <c r="C154" s="13"/>
      <c r="F154" s="5"/>
      <c r="G154" s="6"/>
      <c r="H154" s="11"/>
    </row>
    <row r="155" spans="1:8" s="3" customFormat="1" ht="15.75">
      <c r="A155" s="11"/>
      <c r="B155" s="13"/>
      <c r="C155" s="13"/>
      <c r="F155" s="5"/>
      <c r="G155" s="6"/>
      <c r="H155" s="11"/>
    </row>
    <row r="156" spans="1:8" s="3" customFormat="1" ht="15.75">
      <c r="A156" s="11"/>
      <c r="B156" s="13"/>
      <c r="C156" s="13"/>
      <c r="F156" s="5"/>
      <c r="G156" s="6"/>
      <c r="H156" s="11"/>
    </row>
    <row r="157" spans="1:8" s="3" customFormat="1" ht="15.75">
      <c r="A157" s="11"/>
      <c r="B157" s="13"/>
      <c r="C157" s="13"/>
      <c r="F157" s="5"/>
      <c r="G157" s="6"/>
      <c r="H157" s="11"/>
    </row>
    <row r="158" spans="1:8" s="3" customFormat="1" ht="15.75">
      <c r="A158" s="11"/>
      <c r="B158" s="13"/>
      <c r="C158" s="13"/>
      <c r="F158" s="5"/>
      <c r="G158" s="6"/>
      <c r="H158" s="11"/>
    </row>
    <row r="159" spans="1:8" s="3" customFormat="1" ht="15.75">
      <c r="A159" s="11"/>
      <c r="B159" s="13"/>
      <c r="C159" s="13"/>
      <c r="F159" s="5"/>
      <c r="G159" s="6"/>
      <c r="H159" s="11"/>
    </row>
    <row r="160" spans="1:8" s="3" customFormat="1" ht="15.75">
      <c r="A160" s="11"/>
      <c r="B160" s="13"/>
      <c r="C160" s="13"/>
      <c r="F160" s="5"/>
      <c r="G160" s="6"/>
      <c r="H160" s="11"/>
    </row>
    <row r="161" spans="1:8" s="3" customFormat="1" ht="15.75">
      <c r="A161" s="11"/>
      <c r="B161" s="13"/>
      <c r="C161" s="13"/>
      <c r="F161" s="5"/>
      <c r="G161" s="6"/>
      <c r="H161" s="11"/>
    </row>
    <row r="162" spans="1:8" s="3" customFormat="1" ht="15.75">
      <c r="A162" s="11"/>
      <c r="B162" s="13"/>
      <c r="C162" s="13"/>
      <c r="F162" s="5"/>
      <c r="G162" s="6"/>
      <c r="H162" s="11"/>
    </row>
    <row r="163" spans="1:8" s="3" customFormat="1" ht="15.75">
      <c r="A163" s="11"/>
      <c r="B163" s="13"/>
      <c r="C163" s="13"/>
      <c r="F163" s="5"/>
      <c r="G163" s="6"/>
      <c r="H163" s="11"/>
    </row>
    <row r="164" spans="1:8" s="3" customFormat="1" ht="15.75">
      <c r="A164" s="11"/>
      <c r="B164" s="13"/>
      <c r="C164" s="13"/>
      <c r="F164" s="5"/>
      <c r="G164" s="6"/>
      <c r="H164" s="11"/>
    </row>
    <row r="165" spans="1:8" s="3" customFormat="1" ht="15.75">
      <c r="A165" s="11"/>
      <c r="B165" s="13"/>
      <c r="C165" s="13"/>
      <c r="F165" s="5"/>
      <c r="G165" s="6"/>
      <c r="H165" s="11"/>
    </row>
    <row r="166" spans="1:8" s="3" customFormat="1" ht="15.75">
      <c r="A166" s="11"/>
      <c r="B166" s="13"/>
      <c r="C166" s="13"/>
      <c r="F166" s="5"/>
      <c r="G166" s="6"/>
      <c r="H166" s="11"/>
    </row>
    <row r="167" spans="1:8" s="3" customFormat="1" ht="15.75">
      <c r="A167" s="11"/>
      <c r="B167" s="13"/>
      <c r="C167" s="13"/>
      <c r="F167" s="5"/>
      <c r="G167" s="6"/>
      <c r="H167" s="11"/>
    </row>
    <row r="168" spans="1:8" s="3" customFormat="1" ht="15.75">
      <c r="A168" s="11"/>
      <c r="B168" s="13"/>
      <c r="C168" s="13"/>
      <c r="F168" s="5"/>
      <c r="G168" s="6"/>
      <c r="H168" s="11"/>
    </row>
    <row r="169" spans="1:8" s="3" customFormat="1" ht="15.75">
      <c r="A169" s="11"/>
      <c r="B169" s="13"/>
      <c r="C169" s="13"/>
      <c r="F169" s="5"/>
      <c r="G169" s="6"/>
      <c r="H169" s="11"/>
    </row>
    <row r="170" spans="1:8" s="3" customFormat="1" ht="15.75">
      <c r="A170" s="11"/>
      <c r="B170" s="13"/>
      <c r="C170" s="13"/>
      <c r="F170" s="5"/>
      <c r="G170" s="6"/>
      <c r="H170" s="11"/>
    </row>
    <row r="171" spans="1:8" s="3" customFormat="1" ht="15.75">
      <c r="A171" s="11"/>
      <c r="B171" s="13"/>
      <c r="C171" s="13"/>
      <c r="F171" s="5"/>
      <c r="G171" s="6"/>
      <c r="H171" s="11"/>
    </row>
    <row r="172" spans="1:8" s="3" customFormat="1" ht="15.75">
      <c r="A172" s="11"/>
      <c r="B172" s="13"/>
      <c r="C172" s="13"/>
      <c r="F172" s="5"/>
      <c r="G172" s="6"/>
      <c r="H172" s="11"/>
    </row>
    <row r="173" spans="1:8" s="3" customFormat="1" ht="15.75">
      <c r="A173" s="11"/>
      <c r="B173" s="13"/>
      <c r="C173" s="13"/>
      <c r="F173" s="5"/>
      <c r="G173" s="6"/>
      <c r="H173" s="11"/>
    </row>
    <row r="174" spans="1:8" s="3" customFormat="1" ht="15.75">
      <c r="A174" s="11"/>
      <c r="B174" s="13"/>
      <c r="C174" s="13"/>
      <c r="F174" s="5"/>
      <c r="G174" s="6"/>
      <c r="H174" s="11"/>
    </row>
    <row r="175" spans="1:8" s="3" customFormat="1" ht="15.75">
      <c r="A175" s="11"/>
      <c r="B175" s="13"/>
      <c r="C175" s="13"/>
      <c r="F175" s="5"/>
      <c r="G175" s="6"/>
      <c r="H175" s="11"/>
    </row>
    <row r="176" spans="1:8" s="3" customFormat="1" ht="15.75">
      <c r="A176" s="11"/>
      <c r="B176" s="13"/>
      <c r="C176" s="13"/>
      <c r="F176" s="5"/>
      <c r="G176" s="6"/>
      <c r="H176" s="11"/>
    </row>
    <row r="177" spans="1:8" s="3" customFormat="1" ht="15.75">
      <c r="A177" s="11"/>
      <c r="B177" s="13"/>
      <c r="C177" s="13"/>
      <c r="F177" s="5"/>
      <c r="G177" s="6"/>
      <c r="H177" s="11"/>
    </row>
    <row r="178" spans="1:8" s="3" customFormat="1" ht="15.75">
      <c r="A178" s="11"/>
      <c r="B178" s="13"/>
      <c r="C178" s="13"/>
      <c r="F178" s="5"/>
      <c r="G178" s="6"/>
      <c r="H178" s="11"/>
    </row>
    <row r="179" spans="1:8" s="3" customFormat="1" ht="15.75">
      <c r="A179" s="11"/>
      <c r="B179" s="13"/>
      <c r="C179" s="13"/>
      <c r="F179" s="5"/>
      <c r="G179" s="6"/>
      <c r="H179" s="11"/>
    </row>
    <row r="180" spans="1:8" s="3" customFormat="1" ht="15.75">
      <c r="A180" s="11"/>
      <c r="B180" s="13"/>
      <c r="C180" s="13"/>
      <c r="F180" s="5"/>
      <c r="G180" s="6"/>
      <c r="H180" s="11"/>
    </row>
    <row r="181" spans="1:8" s="3" customFormat="1" ht="15.75">
      <c r="A181" s="11"/>
      <c r="B181" s="13"/>
      <c r="C181" s="13"/>
      <c r="F181" s="5"/>
      <c r="G181" s="6"/>
      <c r="H181" s="11"/>
    </row>
    <row r="182" spans="1:8" s="3" customFormat="1" ht="15.75">
      <c r="A182" s="11"/>
      <c r="B182" s="13"/>
      <c r="C182" s="13"/>
      <c r="F182" s="5"/>
      <c r="G182" s="6"/>
      <c r="H182" s="11"/>
    </row>
    <row r="183" spans="1:8" s="3" customFormat="1" ht="15.75">
      <c r="A183" s="11"/>
      <c r="B183" s="13"/>
      <c r="C183" s="13"/>
      <c r="F183" s="5"/>
      <c r="G183" s="6"/>
      <c r="H183" s="11"/>
    </row>
    <row r="184" spans="1:8" s="3" customFormat="1" ht="15.75">
      <c r="A184" s="11"/>
      <c r="B184" s="13"/>
      <c r="C184" s="13"/>
      <c r="F184" s="5"/>
      <c r="G184" s="6"/>
      <c r="H184" s="11"/>
    </row>
    <row r="185" spans="1:8" s="3" customFormat="1" ht="15.75">
      <c r="A185" s="11"/>
      <c r="B185" s="13"/>
      <c r="C185" s="13"/>
      <c r="F185" s="5"/>
      <c r="G185" s="6"/>
      <c r="H185" s="11"/>
    </row>
    <row r="186" spans="1:8" s="3" customFormat="1" ht="15.75">
      <c r="A186" s="11"/>
      <c r="B186" s="13"/>
      <c r="C186" s="13"/>
      <c r="F186" s="5"/>
      <c r="G186" s="6"/>
      <c r="H186" s="11"/>
    </row>
    <row r="187" spans="1:8" s="3" customFormat="1" ht="15.75">
      <c r="A187" s="11"/>
      <c r="B187" s="13"/>
      <c r="C187" s="13"/>
      <c r="F187" s="5"/>
      <c r="G187" s="6"/>
      <c r="H187" s="11"/>
    </row>
  </sheetData>
  <sheetProtection/>
  <mergeCells count="4">
    <mergeCell ref="A2:F2"/>
    <mergeCell ref="A3:F3"/>
    <mergeCell ref="A25:C25"/>
    <mergeCell ref="D1:F1"/>
  </mergeCells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Maniszewska Renata</dc:creator>
  <cp:keywords/>
  <dc:description/>
  <cp:lastModifiedBy>Klaudia Czarnecka</cp:lastModifiedBy>
  <cp:lastPrinted>2023-07-12T10:42:47Z</cp:lastPrinted>
  <dcterms:created xsi:type="dcterms:W3CDTF">2017-01-09T07:42:54Z</dcterms:created>
  <dcterms:modified xsi:type="dcterms:W3CDTF">2023-08-01T11:23:41Z</dcterms:modified>
  <cp:category/>
  <cp:version/>
  <cp:contentType/>
  <cp:contentStatus/>
</cp:coreProperties>
</file>