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teu\Downloads\"/>
    </mc:Choice>
  </mc:AlternateContent>
  <xr:revisionPtr revIDLastSave="0" documentId="13_ncr:1_{8CB24AF2-AD58-4AFD-A414-0B5505764B25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Arkusz1" sheetId="1" r:id="rId1"/>
  </sheets>
  <externalReferences>
    <externalReference r:id="rId2"/>
  </externalReferences>
  <definedNames>
    <definedName name="TAKNIE">[1]Słownik!$A$2:$A$4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0" i="1"/>
  <c r="E4" i="1"/>
  <c r="E7" i="1"/>
  <c r="E6" i="1"/>
  <c r="E5" i="1"/>
  <c r="E9" i="1"/>
</calcChain>
</file>

<file path=xl/sharedStrings.xml><?xml version="1.0" encoding="utf-8"?>
<sst xmlns="http://schemas.openxmlformats.org/spreadsheetml/2006/main" count="48" uniqueCount="47">
  <si>
    <t>Nr</t>
  </si>
  <si>
    <t>TREŚĆ PYTANIA</t>
  </si>
  <si>
    <t>ODPOWIEDZI</t>
  </si>
  <si>
    <t>TAK/NIE/ND</t>
  </si>
  <si>
    <t>UWAGI/KOMENTARZE</t>
  </si>
  <si>
    <t>1.</t>
  </si>
  <si>
    <t>Czy dostawca prowadzi rejestr naruszeń?</t>
  </si>
  <si>
    <t>Rejestr naruszeń jest dokumentem, w którym powinny być ewidencjonowane wszelkie incydenty naruszenia ochrony danych osobowych. W rejestrze opisuje się zdarzenie, które miało miejsce, skutki naruszenia oraz podjęte działania zaradcze, mające na celu usunięcie skutków naruszenia oraz zminimalizowanie prawdopodobieństwa powtórzenia się naruszenia w przyszłości.</t>
  </si>
  <si>
    <t>2.</t>
  </si>
  <si>
    <t>Każda osoba mająca dostęp do danych osobowych powinna zostać upoważniona do ich przetwarzania przez administratora lub podmiot przetwarzający. Pytanie ma na celu zweryfikowanie czy dostawca udzielił swoim pracownikom / współpracownikom ww. upoważnień.</t>
  </si>
  <si>
    <t>3.</t>
  </si>
  <si>
    <t>Czy osoby upoważnione do przetwarzania danych osobowych zobowiązały się do zachowania tajemnicy lub podlegają odpowiedniemu ustawowemu obowiązkowi zachowania tajemnicy?</t>
  </si>
  <si>
    <t>Wymóg zobowiązania do zachowania tajemnicy przez osoby przetwarzające dane z upoważnienia podmiotu przetwarzającego wynika z art. 28 RODO. Konieczne jest zatem, aby osoby upoważnione do przetwarzania danych podpisały zobowiązanie do zachowania poufności (może być to odrębny dokument lub takie zobowiązanie może być częścią umowy zawartej pomiędzy dostawcą a jego pracownikiem / współpracownikiem).</t>
  </si>
  <si>
    <t>4.</t>
  </si>
  <si>
    <t xml:space="preserve">Jeżeli dostawca dokonuje transferów danych do państw poza EOG, to czy zapewniony jest mechanizm legalizujący taki transfer?  </t>
  </si>
  <si>
    <t>W przypadku transferów danych poza EOG (EOG obejmuje kraje UE oraz Islandię, Norwegię oraz Liechtenstein) należy zapewnić aby taki transfer był legalny (przykładem mechanizmu legalizującego transfer jest zawarcie umowy z kontrahentem w brzmieniu zgodnym ze standardowymi klauzulami umownymi przyjętymi przez Komisję Europejską). Przykładem, gdy dochodzi do transferu jest sytuacja, gdy zawarta jest umowa na świadczenie usług hostingowych z usługodawcą, którego serwery znajdują się w USA.</t>
  </si>
  <si>
    <t>Kryteria dodatkowe - ocena wiedzy fachowej oraz wiarygodności dostawcy (w przypadku niespełnienia co najmniej jednego z wymogów określonych w pytaniach nr 5-13, należy ankietę przekazać do oceny Inspektora Ochrony Danych (IOD)</t>
  </si>
  <si>
    <t>5.</t>
  </si>
  <si>
    <t xml:space="preserve">Czy został powołany Inspektor Ochrony Danych (IOD) lub została wyznaczona osoba do wykonywania zadań związanych z zapewnieniem zgodności przetwarzania danych osobowych u dostawcy z obowiązującym prawem? </t>
  </si>
  <si>
    <t>IOD jest powoływany w przypadkach określonych w art. 37 RODO, a także gdy dany podmiot zdecyduje się na jego wyznaczenie w sytuacji, gdy przepisy nie narzucają takiego obowiązku. Jeżeli nie ma formalnie powołanego IOD, wówczas należy wskazać, czy została wyznaczona inna osoba, która jest odpowiedzialna za wykonywanie zadań w zakresie ochrony danych osobowych u dostawcy.</t>
  </si>
  <si>
    <t>6.</t>
  </si>
  <si>
    <t xml:space="preserve">Czy IOD lub inna osoba wyznaczona do wykonywania zadań związanych z ochroną danych osobowych posiada odpowiednie kwalifikacje, dające gwarancję zgodności przetwarzania danych osobowych zgodnie z przepisami prawa?
</t>
  </si>
  <si>
    <t>Za osobę spełniającą wskazany wymóg uważa się w szczególności: osobę, która posiada co najmniej 2-letnie doświadczenie w pełnieniu funkcji administratora bezpieczeństwa informacji, osobę, która ukończyła studia podyplomowe w dziedzinie ochrony danych osobowych lub bezpieczeństwa informacji na uczelni wyższej, radcę prawnego lub adwokata z co najmniej 2-letnim doświadczeniem w dziedzinie ochrony danych osobowych.</t>
  </si>
  <si>
    <t>7.</t>
  </si>
  <si>
    <t>Czy dostawca posiada wdrożone mechanizmy identyfikacji oraz oceny i notyfikacji naruszeń ochrony danych osobowych?</t>
  </si>
  <si>
    <t>Celem tego pytania jest zweryfikowanie, czy dostawca posiada dostateczną wiedzę i kompetencje, aby być w stanie zidentyfikować oraz ocenić naruszenia ochrony danych osobowych w jego organizacji.</t>
  </si>
  <si>
    <t>8.</t>
  </si>
  <si>
    <t>Chodzi o certyfikaty takie jak np.: certyfikat bezpieczeństwa informacji 27001, certyfikat CISA (Certified Information Systems Auditor), certyfikat CISSP (Certified Information Systems Security Professional) itp.</t>
  </si>
  <si>
    <t>9.</t>
  </si>
  <si>
    <t>Czy dostawca posiada doświadczenie w świadczeniu usług związanych z powierzeniem przetwarzania danych? Jeśli tak, to jak długie? Prosimy o udokumentowanie świadczenia przedmiotowych usług.</t>
  </si>
  <si>
    <t>Udokumentowaniem współpracy mogą być przede wszystkim stosowne rekomendacje pisemne udzielone przez innych Zleceniodawców. Rekomendacje powinny w miarę możliwości zawierać dane kontaktowe umożliwiające ich weryfikację</t>
  </si>
  <si>
    <t>10.</t>
  </si>
  <si>
    <t>11.</t>
  </si>
  <si>
    <t>Czy dostawca opracował i wdrożył politykę ochrony danych lub podobną procedurę?</t>
  </si>
  <si>
    <t>Chodzi o spełnienie obowiązku wynikającego z art. 24 RODO w szczególności art.. 24 ust. 2 RODO</t>
  </si>
  <si>
    <t>12.</t>
  </si>
  <si>
    <t>Czy dostawca dobrał zabezpieczenia zapewniające bezpieczeństwo przetwarzanych danych osobowych w odniesieniu do oceny skutków ich przetwarzania dla praw i wolności osób, których dane dotyczą? (na podstawie szacowania ryzyka pod kątem ochrony prywatności - Privacy Impact Assessment)?</t>
  </si>
  <si>
    <t>Odniesienie do Art. 24, 25, 32 RODO</t>
  </si>
  <si>
    <t>13.</t>
  </si>
  <si>
    <t>Czy dostawca wdrożył odpowiednie środki techniczne i organizacyjne, aby zapewnić stopień bezpieczeństwa odpowiadający ryzyku związanemu z ich przetwarzaniem, w tym:
 - pseudonimizację i szyfrowanie danych;
 - zdolność do ciągłego zapewnienia poufności, integralności, dostępności i odporności systemów i usług przetwarzania;
 - zdolność do szybkiego przywrócenia dostępności danych osobowych i dostępu do nich w razie incydentu fizycznego lub technicznego.</t>
  </si>
  <si>
    <t>Odniesienie do Art. 32 ust. 1 lit a)-c) RODO. Prosimy o wskazanie jakie konkretnie środki organizacyjne i techniczne służą realizacji poszczególnych, wskazanych celów</t>
  </si>
  <si>
    <t>WERYFIKACJA PROCESORA PRZETWARZANIA DANYCH OSOBOWYCH</t>
  </si>
  <si>
    <t xml:space="preserve"> </t>
  </si>
  <si>
    <t>Czy osoby po stronie dostawcy dedykowane do obsługi administratora danych zostały przeszkolone i zapoznane z przepisami o ochronie danych? Czy jest to udokumentowane?</t>
  </si>
  <si>
    <t>Administrator może prosić o udokumentowanie faktu przeprowadzenia szkoleń dla wskazanych osób</t>
  </si>
  <si>
    <t>Czy pracownicy/ współpracownicy dostawcy są upoważnieni do przetwarzania danych osobowych?</t>
  </si>
  <si>
    <t>Czy dostawca posiada certyfikaty w zakresie bezpieczeństwa informacji lub wdrożył system zarządzenia bezpieczeństwa informacji?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</si>
</sst>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E3A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7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8">
    <xf numFmtId="0" fontId="0" fillId="0" borderId="0" xfId="0"/>
    <xf numFmtId="0" fontId="5" fillId="4" borderId="4" xfId="0" applyFont="1" applyFill="1" applyBorder="1" applyAlignment="1">
      <alignment horizontal="left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2" fillId="0" borderId="0" xfId="0" applyFont="1"/>
    <xf numFmtId="0" fontId="10" fillId="8" borderId="5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7" fillId="10" borderId="1" xfId="2" applyFont="1" applyFill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</cellXfs>
  <cellStyles count="3">
    <cellStyle name="Dane wejściowe" xfId="2" builtinId="20"/>
    <cellStyle name="Dobry" xfId="1" builtinId="26"/>
    <cellStyle name="Normalny" xfId="0" builtinId="0"/>
  </cellStyles>
  <dxfs count="9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75"/>
      <color rgb="FFEF4747"/>
      <color rgb="FFF5E3A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to365-my.sharepoint.com/it/Shared%20Documents/99_Robocze/ISO_RODO/RODO/1.%20Legalno&#347;&#263;/Powierzenie%20danych%20osobowych/Archiwum/LINK4/Ankieta%20oceny%20proceso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kieta zgodności"/>
      <sheetName val="Słownik"/>
    </sheetNames>
    <sheetDataSet>
      <sheetData sheetId="0"/>
      <sheetData sheetId="1">
        <row r="2">
          <cell r="A2" t="str">
            <v>TAK</v>
          </cell>
        </row>
        <row r="3">
          <cell r="A3" t="str">
            <v>NIE</v>
          </cell>
        </row>
        <row r="4">
          <cell r="A4" t="str">
            <v>NIE DOTYCZY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115" zoomScaleNormal="115" workbookViewId="0">
      <selection sqref="A1:E1"/>
    </sheetView>
  </sheetViews>
  <sheetFormatPr defaultRowHeight="15" x14ac:dyDescent="0.25"/>
  <cols>
    <col min="2" max="2" width="43.140625" style="6" customWidth="1"/>
    <col min="3" max="3" width="47" customWidth="1"/>
    <col min="4" max="4" width="18.42578125" customWidth="1"/>
    <col min="5" max="5" width="67.85546875" customWidth="1"/>
    <col min="6" max="6" width="76.28515625" customWidth="1"/>
  </cols>
  <sheetData>
    <row r="1" spans="1:6" ht="67.5" customHeight="1" x14ac:dyDescent="0.25">
      <c r="A1" s="9" t="s">
        <v>41</v>
      </c>
      <c r="B1" s="9"/>
      <c r="C1" s="9"/>
      <c r="D1" s="9"/>
      <c r="E1" s="9"/>
    </row>
    <row r="2" spans="1:6" ht="15.75" x14ac:dyDescent="0.25">
      <c r="A2" s="10" t="s">
        <v>0</v>
      </c>
      <c r="B2" s="10" t="s">
        <v>1</v>
      </c>
      <c r="C2" s="10"/>
      <c r="D2" s="11" t="s">
        <v>2</v>
      </c>
      <c r="E2" s="11"/>
    </row>
    <row r="3" spans="1:6" ht="15.75" x14ac:dyDescent="0.25">
      <c r="A3" s="10"/>
      <c r="B3" s="10"/>
      <c r="C3" s="10"/>
      <c r="D3" s="13" t="s">
        <v>3</v>
      </c>
      <c r="E3" s="12" t="s">
        <v>4</v>
      </c>
    </row>
    <row r="4" spans="1:6" ht="114.75" customHeight="1" x14ac:dyDescent="0.25">
      <c r="A4" s="17" t="s">
        <v>5</v>
      </c>
      <c r="B4" s="5" t="s">
        <v>6</v>
      </c>
      <c r="C4" s="4" t="s">
        <v>7</v>
      </c>
      <c r="D4" s="2"/>
      <c r="E4" s="7" t="str">
        <f>IF(D4="TAK","Wymóg spełniony",IF(D4="NIE","Brak spełnienia wymogu, należy zobowiązać kandydata na Dostawcę do podjęcia skutecznych działań",""))</f>
        <v/>
      </c>
      <c r="F4" s="8"/>
    </row>
    <row r="5" spans="1:6" ht="86.25" customHeight="1" x14ac:dyDescent="0.25">
      <c r="A5" s="17" t="s">
        <v>8</v>
      </c>
      <c r="B5" s="5" t="s">
        <v>45</v>
      </c>
      <c r="C5" s="4" t="s">
        <v>9</v>
      </c>
      <c r="D5" s="2"/>
      <c r="E5" s="3" t="str">
        <f t="shared" ref="E5" si="0">IF(D5="TAK","Wymóg spełniony",IF(D5="NIE","Brak spełnienia wymogu, należy zobowiązać kandydata na Dostawcę do podjęcia skutecznych działań",IF(D5="nie dotyczy","nie dotyczy"," ")))</f>
        <v xml:space="preserve"> </v>
      </c>
    </row>
    <row r="6" spans="1:6" ht="123" customHeight="1" x14ac:dyDescent="0.25">
      <c r="A6" s="17" t="s">
        <v>10</v>
      </c>
      <c r="B6" s="5" t="s">
        <v>11</v>
      </c>
      <c r="C6" s="4" t="s">
        <v>12</v>
      </c>
      <c r="D6" s="2"/>
      <c r="E6" s="3" t="str">
        <f>IF(D6="TAK","Wymóg spełniony",IF(D6="NIE","Brak spełnienia wymogu, należy zobowiązać kandydata na Dostawcę do podjęcia skutecznych działań",IF(D6="nie dotyczy","nie dotyczy"," ")))</f>
        <v xml:space="preserve"> </v>
      </c>
    </row>
    <row r="7" spans="1:6" ht="120" customHeight="1" x14ac:dyDescent="0.25">
      <c r="A7" s="17" t="s">
        <v>13</v>
      </c>
      <c r="B7" s="5" t="s">
        <v>14</v>
      </c>
      <c r="C7" s="4" t="s">
        <v>15</v>
      </c>
      <c r="D7" s="2"/>
      <c r="E7" s="3" t="str">
        <f>IF(D7="TAK","Wymóg spełniony",IF(D7="NIE","Brak spełnienia wymogu, należy zobowiązać kandydata na Dostawcę do podjęcia skutecznych działań",IF(D7="nie dotyczy","nie dotyczy"," ")))</f>
        <v xml:space="preserve"> </v>
      </c>
    </row>
    <row r="8" spans="1:6" ht="63.75" customHeight="1" x14ac:dyDescent="0.25">
      <c r="A8" s="14" t="s">
        <v>16</v>
      </c>
      <c r="B8" s="15"/>
      <c r="C8" s="15"/>
      <c r="D8" s="15"/>
      <c r="E8" s="16"/>
    </row>
    <row r="9" spans="1:6" ht="129" customHeight="1" x14ac:dyDescent="0.25">
      <c r="A9" s="17" t="s">
        <v>17</v>
      </c>
      <c r="B9" s="5" t="s">
        <v>18</v>
      </c>
      <c r="C9" s="1" t="s">
        <v>19</v>
      </c>
      <c r="D9" s="2"/>
      <c r="E9" s="3" t="str">
        <f>IF(D9="TAK","Wymóg spełniony",IF(D9="NIE","Należy przekazać ankietę do oceny IOD/KODO",IF(D9="nie dotyczy","nie dotyczy"," ")))</f>
        <v xml:space="preserve"> </v>
      </c>
    </row>
    <row r="10" spans="1:6" ht="145.5" customHeight="1" x14ac:dyDescent="0.25">
      <c r="A10" s="17" t="s">
        <v>20</v>
      </c>
      <c r="B10" s="5" t="s">
        <v>21</v>
      </c>
      <c r="C10" s="1" t="s">
        <v>22</v>
      </c>
      <c r="D10" s="2"/>
      <c r="E10" s="3" t="str">
        <f>IF(D10="TAK","Wymóg spełniony",IF(D10="NIE","Należy przekazać ankietę do oceny IOD/KODO",IF(D10="nie dotyczy","nie dotyczy"," ")))</f>
        <v xml:space="preserve"> </v>
      </c>
    </row>
    <row r="11" spans="1:6" ht="84.75" customHeight="1" x14ac:dyDescent="0.25">
      <c r="A11" s="17" t="s">
        <v>23</v>
      </c>
      <c r="B11" s="5" t="s">
        <v>24</v>
      </c>
      <c r="C11" s="1" t="s">
        <v>25</v>
      </c>
      <c r="D11" s="2"/>
      <c r="E11" s="3" t="str">
        <f t="shared" ref="E11:E17" si="1">IF(D11="TAK","Wymóg spełniony",IF(D11="NIE","Należy przekazać ankietę do oceny IOD/KODO",IF(D11="nie dotyczy","nie dotyczy"," ")))</f>
        <v xml:space="preserve"> </v>
      </c>
    </row>
    <row r="12" spans="1:6" ht="48" x14ac:dyDescent="0.25">
      <c r="A12" s="17" t="s">
        <v>26</v>
      </c>
      <c r="B12" s="5" t="s">
        <v>46</v>
      </c>
      <c r="C12" s="1" t="s">
        <v>27</v>
      </c>
      <c r="D12" s="2"/>
      <c r="E12" s="3" t="str">
        <f t="shared" si="1"/>
        <v xml:space="preserve"> </v>
      </c>
    </row>
    <row r="13" spans="1:6" ht="66.75" customHeight="1" x14ac:dyDescent="0.25">
      <c r="A13" s="17" t="s">
        <v>28</v>
      </c>
      <c r="B13" s="5" t="s">
        <v>29</v>
      </c>
      <c r="C13" s="1" t="s">
        <v>30</v>
      </c>
      <c r="D13" s="2"/>
      <c r="E13" s="3" t="str">
        <f t="shared" si="1"/>
        <v xml:space="preserve"> </v>
      </c>
    </row>
    <row r="14" spans="1:6" ht="73.5" customHeight="1" x14ac:dyDescent="0.25">
      <c r="A14" s="17" t="s">
        <v>31</v>
      </c>
      <c r="B14" s="5" t="s">
        <v>43</v>
      </c>
      <c r="C14" s="1" t="s">
        <v>44</v>
      </c>
      <c r="D14" s="2"/>
      <c r="E14" s="3" t="str">
        <f t="shared" si="1"/>
        <v xml:space="preserve"> </v>
      </c>
    </row>
    <row r="15" spans="1:6" ht="54" customHeight="1" x14ac:dyDescent="0.25">
      <c r="A15" s="17" t="s">
        <v>32</v>
      </c>
      <c r="B15" s="5" t="s">
        <v>33</v>
      </c>
      <c r="C15" s="1" t="s">
        <v>34</v>
      </c>
      <c r="D15" s="2"/>
      <c r="E15" s="3" t="str">
        <f t="shared" si="1"/>
        <v xml:space="preserve"> </v>
      </c>
    </row>
    <row r="16" spans="1:6" ht="94.5" customHeight="1" x14ac:dyDescent="0.25">
      <c r="A16" s="17" t="s">
        <v>35</v>
      </c>
      <c r="B16" s="5" t="s">
        <v>36</v>
      </c>
      <c r="C16" s="1" t="s">
        <v>37</v>
      </c>
      <c r="D16" s="2"/>
      <c r="E16" s="3" t="str">
        <f t="shared" si="1"/>
        <v xml:space="preserve"> </v>
      </c>
    </row>
    <row r="17" spans="1:6" ht="155.25" customHeight="1" x14ac:dyDescent="0.25">
      <c r="A17" s="17" t="s">
        <v>38</v>
      </c>
      <c r="B17" s="5" t="s">
        <v>39</v>
      </c>
      <c r="C17" s="1" t="s">
        <v>40</v>
      </c>
      <c r="D17" s="2"/>
      <c r="E17" s="3" t="str">
        <f t="shared" si="1"/>
        <v xml:space="preserve"> </v>
      </c>
      <c r="F17" t="s">
        <v>42</v>
      </c>
    </row>
    <row r="21" spans="1:6" x14ac:dyDescent="0.25">
      <c r="E21" t="s">
        <v>42</v>
      </c>
    </row>
  </sheetData>
  <mergeCells count="5">
    <mergeCell ref="A1:E1"/>
    <mergeCell ref="A2:A3"/>
    <mergeCell ref="B2:C3"/>
    <mergeCell ref="D2:E2"/>
    <mergeCell ref="A8:E8"/>
  </mergeCells>
  <conditionalFormatting sqref="D4:D7">
    <cfRule type="notContainsBlanks" dxfId="8" priority="19">
      <formula>LEN(TRIM(D4))&gt;0</formula>
    </cfRule>
  </conditionalFormatting>
  <conditionalFormatting sqref="D9:D17">
    <cfRule type="notContainsBlanks" dxfId="7" priority="1">
      <formula>LEN(TRIM(D9))&gt;0</formula>
    </cfRule>
  </conditionalFormatting>
  <conditionalFormatting sqref="E4:E7">
    <cfRule type="cellIs" dxfId="6" priority="30" operator="equal">
      <formula>"nie dotyczy"</formula>
    </cfRule>
    <cfRule type="cellIs" dxfId="5" priority="31" operator="equal">
      <formula>"Brak spełnienia wymogu, należy zobowiązać kandydata na Dostawcę do podjęcia skutecznych działań"</formula>
    </cfRule>
    <cfRule type="cellIs" dxfId="4" priority="32" operator="equal">
      <formula>"Wymóg spełniony"</formula>
    </cfRule>
  </conditionalFormatting>
  <conditionalFormatting sqref="E9:E17">
    <cfRule type="cellIs" dxfId="3" priority="37" operator="equal">
      <formula>"nie dotyczy"</formula>
    </cfRule>
    <cfRule type="cellIs" dxfId="2" priority="38" operator="equal">
      <formula>"Należy przekazać ankietę do oceny IOD/KODO"</formula>
    </cfRule>
    <cfRule type="cellIs" dxfId="1" priority="39" operator="equal">
      <formula>"Brak spełnienia wymogu, należy zobowiązać kandydata na Dostawcę do podjęcia skutecznych działań"</formula>
    </cfRule>
    <cfRule type="cellIs" dxfId="0" priority="40" operator="equal">
      <formula>"Wymóg spełniony"</formula>
    </cfRule>
  </conditionalFormatting>
  <dataValidations count="2">
    <dataValidation type="list" allowBlank="1" showInputMessage="1" showErrorMessage="1" sqref="D4:D6" xr:uid="{54354FF1-5040-48A2-90BA-A6664B4FCBFB}">
      <formula1>"TAK, NIE"</formula1>
    </dataValidation>
    <dataValidation type="list" allowBlank="1" showInputMessage="1" showErrorMessage="1" sqref="D9:D17 D7" xr:uid="{62A9E3F8-4D2A-453E-B507-51B62FA93ABF}">
      <formula1>"TAK, NIE, NIE DOTYCZY"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EEF6C683BBCB4A951B7563B0A2CB80" ma:contentTypeVersion="12" ma:contentTypeDescription="Utwórz nowy dokument." ma:contentTypeScope="" ma:versionID="272b678e4a37a022fa6c2ba04961a35a">
  <xsd:schema xmlns:xsd="http://www.w3.org/2001/XMLSchema" xmlns:xs="http://www.w3.org/2001/XMLSchema" xmlns:p="http://schemas.microsoft.com/office/2006/metadata/properties" xmlns:ns2="c38e5106-1c39-47bc-948d-a82317d830a7" xmlns:ns3="16055b7d-83b9-4d46-b332-d3ea61000c85" targetNamespace="http://schemas.microsoft.com/office/2006/metadata/properties" ma:root="true" ma:fieldsID="09733cd6a2f65f4513fbd65b4e9e937a" ns2:_="" ns3:_="">
    <xsd:import namespace="c38e5106-1c39-47bc-948d-a82317d830a7"/>
    <xsd:import namespace="16055b7d-83b9-4d46-b332-d3ea61000c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e5106-1c39-47bc-948d-a82317d830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55b7d-83b9-4d46-b332-d3ea61000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DF8C42-A835-4F37-AD9A-9A1B104862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AF14E0-829A-45E8-BFE2-E579DF396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e5106-1c39-47bc-948d-a82317d830a7"/>
    <ds:schemaRef ds:uri="16055b7d-83b9-4d46-b332-d3ea61000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A4BE86-D7C6-4DF2-B558-ADC278A496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Kalina</dc:creator>
  <cp:lastModifiedBy>Mateusz P</cp:lastModifiedBy>
  <dcterms:created xsi:type="dcterms:W3CDTF">2015-06-05T18:19:34Z</dcterms:created>
  <dcterms:modified xsi:type="dcterms:W3CDTF">2023-10-19T12:26:33Z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0x0101001CEEF6C683BBCB4A951B7563B0A2CB80</vt:lpwstr>
  </property>
</Properties>
</file>