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K15" i="1"/>
  <c r="K14" i="1"/>
  <c r="K13" i="1"/>
  <c r="K12" i="1"/>
  <c r="K16" i="1" s="1"/>
</calcChain>
</file>

<file path=xl/sharedStrings.xml><?xml version="1.0" encoding="utf-8"?>
<sst xmlns="http://schemas.openxmlformats.org/spreadsheetml/2006/main" count="20" uniqueCount="20">
  <si>
    <t>HARMONOGRAM WYWOZU NIECZYSTOŚCI ZE ZBIORNIKÓW BEZODPŁYWOWYCH RWIK</t>
  </si>
  <si>
    <t xml:space="preserve">Miejscowość  /  Tydzień </t>
  </si>
  <si>
    <t>ilość ścieków w m3/m-ąc</t>
  </si>
  <si>
    <t>I pn</t>
  </si>
  <si>
    <t>I czw.</t>
  </si>
  <si>
    <t>II pn.</t>
  </si>
  <si>
    <t>II czw.</t>
  </si>
  <si>
    <t>III pn.</t>
  </si>
  <si>
    <t>III czw.</t>
  </si>
  <si>
    <t>IV pn.</t>
  </si>
  <si>
    <t>IV czw.</t>
  </si>
  <si>
    <t>V pn. (czw.)</t>
  </si>
  <si>
    <t>Razem</t>
  </si>
  <si>
    <t>Gawroniec</t>
  </si>
  <si>
    <t>Kłokowo</t>
  </si>
  <si>
    <t>Brusno</t>
  </si>
  <si>
    <t>Popielewko</t>
  </si>
  <si>
    <t xml:space="preserve">Do oczyszczalni Połczyn-Zdrój </t>
  </si>
  <si>
    <t xml:space="preserve">Wykonanie usług w zakresie opróżniania zbiorników bezodpływowych 
i transportu nieczystości ciekłych na terenie gminy Połczyn-Zdrój
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</si>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</sst>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20" sqref="I20"/>
    </sheetView>
  </sheetViews>
  <sheetFormatPr defaultRowHeight="15" x14ac:dyDescent="0.25"/>
  <cols>
    <col min="1" max="1" width="22" customWidth="1"/>
    <col min="9" max="9" width="11.140625" customWidth="1"/>
    <col min="10" max="10" width="12.140625" customWidth="1"/>
  </cols>
  <sheetData>
    <row r="1" spans="1:11" x14ac:dyDescent="0.25">
      <c r="H1" s="9" t="s">
        <v>19</v>
      </c>
      <c r="I1" s="9"/>
      <c r="J1" s="9"/>
      <c r="K1" s="9"/>
    </row>
    <row r="2" spans="1:11" x14ac:dyDescent="0.25">
      <c r="H2" s="1"/>
      <c r="I2" s="1"/>
      <c r="J2" s="1"/>
      <c r="K2" s="1"/>
    </row>
    <row r="3" spans="1:11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3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.75" thickBot="1" x14ac:dyDescent="0.3"/>
    <row r="10" spans="1:11" x14ac:dyDescent="0.25">
      <c r="A10" s="12" t="s">
        <v>1</v>
      </c>
      <c r="B10" s="14" t="s">
        <v>2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x14ac:dyDescent="0.25">
      <c r="A11" s="13"/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4" t="s">
        <v>12</v>
      </c>
    </row>
    <row r="12" spans="1:11" x14ac:dyDescent="0.25">
      <c r="A12" s="5" t="s">
        <v>13</v>
      </c>
      <c r="B12" s="3"/>
      <c r="C12" s="3">
        <v>19</v>
      </c>
      <c r="D12" s="3"/>
      <c r="E12" s="3"/>
      <c r="F12" s="3">
        <v>19</v>
      </c>
      <c r="G12" s="3"/>
      <c r="H12" s="3"/>
      <c r="I12" s="3"/>
      <c r="J12" s="3"/>
      <c r="K12" s="4">
        <f>B12+C12+D12+E12+F12+G12+H12+I12+J12</f>
        <v>38</v>
      </c>
    </row>
    <row r="13" spans="1:11" x14ac:dyDescent="0.25">
      <c r="A13" s="5" t="s">
        <v>14</v>
      </c>
      <c r="B13" s="3">
        <v>30</v>
      </c>
      <c r="C13" s="3"/>
      <c r="D13" s="3">
        <v>30</v>
      </c>
      <c r="E13" s="3"/>
      <c r="F13" s="3">
        <v>30</v>
      </c>
      <c r="G13" s="3">
        <v>16</v>
      </c>
      <c r="H13" s="3">
        <v>22</v>
      </c>
      <c r="I13" s="3">
        <v>16</v>
      </c>
      <c r="J13" s="3">
        <v>22</v>
      </c>
      <c r="K13" s="4">
        <f t="shared" ref="K13:K14" si="0">B13+C13+D13+E13+F13+G13+H13+I13+J13</f>
        <v>166</v>
      </c>
    </row>
    <row r="14" spans="1:11" x14ac:dyDescent="0.25">
      <c r="A14" s="5" t="s">
        <v>15</v>
      </c>
      <c r="B14" s="3">
        <v>48</v>
      </c>
      <c r="C14" s="3">
        <v>32</v>
      </c>
      <c r="D14" s="3">
        <v>48</v>
      </c>
      <c r="E14" s="3">
        <v>32</v>
      </c>
      <c r="F14" s="3">
        <v>48</v>
      </c>
      <c r="G14" s="3">
        <v>32</v>
      </c>
      <c r="H14" s="3">
        <v>44</v>
      </c>
      <c r="I14" s="3">
        <v>16</v>
      </c>
      <c r="J14" s="3">
        <v>40</v>
      </c>
      <c r="K14" s="4">
        <f t="shared" si="0"/>
        <v>340</v>
      </c>
    </row>
    <row r="15" spans="1:11" x14ac:dyDescent="0.25">
      <c r="A15" s="5" t="s">
        <v>16</v>
      </c>
      <c r="B15" s="3">
        <v>22</v>
      </c>
      <c r="C15" s="3">
        <v>8</v>
      </c>
      <c r="D15" s="3">
        <v>22</v>
      </c>
      <c r="E15" s="3">
        <v>8</v>
      </c>
      <c r="F15" s="3">
        <v>22</v>
      </c>
      <c r="G15" s="3">
        <v>20</v>
      </c>
      <c r="H15" s="3">
        <v>22</v>
      </c>
      <c r="I15" s="3">
        <v>10</v>
      </c>
      <c r="J15" s="3">
        <v>22</v>
      </c>
      <c r="K15" s="4">
        <f>B15+C15+D15+E15+F15+G15+H15+I15+J15</f>
        <v>156</v>
      </c>
    </row>
    <row r="16" spans="1:11" ht="30.75" thickBot="1" x14ac:dyDescent="0.3">
      <c r="A16" s="6" t="s">
        <v>17</v>
      </c>
      <c r="B16" s="7">
        <v>100</v>
      </c>
      <c r="C16" s="7">
        <f t="shared" ref="C16:K16" si="1">SUM(C12:C15)</f>
        <v>59</v>
      </c>
      <c r="D16" s="7">
        <f t="shared" si="1"/>
        <v>100</v>
      </c>
      <c r="E16" s="7">
        <f t="shared" si="1"/>
        <v>40</v>
      </c>
      <c r="F16" s="7">
        <f t="shared" si="1"/>
        <v>119</v>
      </c>
      <c r="G16" s="7">
        <f t="shared" si="1"/>
        <v>68</v>
      </c>
      <c r="H16" s="7">
        <f t="shared" si="1"/>
        <v>88</v>
      </c>
      <c r="I16" s="7">
        <f t="shared" si="1"/>
        <v>42</v>
      </c>
      <c r="J16" s="7">
        <f t="shared" si="1"/>
        <v>84</v>
      </c>
      <c r="K16" s="8">
        <f t="shared" si="1"/>
        <v>700</v>
      </c>
    </row>
  </sheetData>
  <mergeCells count="6">
    <mergeCell ref="H1:K1"/>
    <mergeCell ref="A3:K3"/>
    <mergeCell ref="A5:K6"/>
    <mergeCell ref="A8:K8"/>
    <mergeCell ref="A10:A11"/>
    <mergeCell ref="B10:K1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2023-07-27T08:59:24Z</dcterms:modified>
</cp:coreProperties>
</file>