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645" windowHeight="12180" activeTab="0"/>
  </bookViews>
  <sheets>
    <sheet name="Poprawiony" sheetId="1" r:id="rId1"/>
  </sheets>
  <definedNames>
    <definedName name="_xlnm.Print_Area" localSheetId="0">'Poprawiony'!$A$2:$N$34</definedName>
  </definedNames>
  <calcPr fullCalcOnLoad="1"/>
</workbook>
</file>

<file path=xl/sharedStrings.xml><?xml version="1.0" encoding="utf-8"?>
<sst xmlns="http://schemas.openxmlformats.org/spreadsheetml/2006/main" count="73" uniqueCount="65">
  <si>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</si>
  <si>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</si>
  <si>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</si>
  <si>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</si>
  <si>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</si>
  <si>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</si>
  <si>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</si>
  <si>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</si>
  <si>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</si>
  <si>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wersja cyfrowa CD/DVD edytowalna i nieedytowalna</t>
  </si>
  <si>
    <t>……………………………………………………..</t>
  </si>
  <si>
    <t>miejscowość i data</t>
  </si>
  <si>
    <t>podpis oferenta</t>
  </si>
  <si>
    <t>…………………………………………………..</t>
  </si>
  <si>
    <t>Oferent oświadcza, że przed przystąpieniem do sporządzania Oferty  dokonał wizji w terenie, wnikliwie zapoznał się ze wszystkimi dostępnymi materiałami związanymi z przedmiotem zamówienia oraz SIWZ i  rozpoznał stopień skomplikowania planowanej inwestycji (w tym zakres prac geodezyjnych i geologicznych). Niepełne rozpoznanie poziomu skomplikowania inwestycji i niedoszacowanie Oferty nie może być przedmiotem  jakichkolwiek roszczeń lub negocjacji po złożeniu Oferty.</t>
  </si>
  <si>
    <t>1.1</t>
  </si>
  <si>
    <t>1.2</t>
  </si>
  <si>
    <t>1.3</t>
  </si>
  <si>
    <t>2.1</t>
  </si>
  <si>
    <t>2.2</t>
  </si>
  <si>
    <t>2.3</t>
  </si>
  <si>
    <t>ETAP</t>
  </si>
  <si>
    <t>RAZEM brutto (zł) =</t>
  </si>
  <si>
    <t>ETAP I - KONCEPCJA</t>
  </si>
  <si>
    <t>Tabela - harmonogram realizacji opracowań projektowych</t>
  </si>
  <si>
    <t>1.4</t>
  </si>
  <si>
    <t>Szacowany termin wykonania zadania przez inwestora</t>
  </si>
  <si>
    <t>Szacowany termin wykonania przez wykonawce</t>
  </si>
  <si>
    <t>Wartośc w zł netto</t>
  </si>
  <si>
    <t>2.4</t>
  </si>
  <si>
    <t>ETAP II - PROJEKT</t>
  </si>
  <si>
    <t>1.2 Przeprowadzenie wizji lokalnej i oględzin terenu.</t>
  </si>
  <si>
    <t>1.3 Przeprowadzenie inwentaryzacji terenu</t>
  </si>
  <si>
    <t>1.4 Sporządzenie trzech koncepcji zamierzeń szkiców, rysunków, planu</t>
  </si>
  <si>
    <t>1.5 Analiza wpływu na środowisko</t>
  </si>
  <si>
    <t>1.5</t>
  </si>
  <si>
    <t>1.6</t>
  </si>
  <si>
    <t>1.7</t>
  </si>
  <si>
    <t>1.8</t>
  </si>
  <si>
    <t>nie wymagana</t>
  </si>
  <si>
    <t>2.2 Kosztorys Inwestorski</t>
  </si>
  <si>
    <t>2.4 Uzyskanie decyzji Pozwolenia na Budowę, prawomocnego zgłoszenia wykonania przyłączy instalacji</t>
  </si>
  <si>
    <t>1 egz</t>
  </si>
  <si>
    <t>2.3 Kompletna wersja elektroniczna</t>
  </si>
  <si>
    <t>HARMONOGRAM PRAC PROJEKOTWYCH (Załącznik nr ….. do Umowy)</t>
  </si>
  <si>
    <t>nie dotyczy</t>
  </si>
  <si>
    <t>1.8 Uzyskanie wszystkich niezbędnych decyzji administracyjnych tj. WZ, wypis z MPZP, mapy, wypisy z ewidencji gruntów, decyzje środowiskową – jeżeli potrzeba (oprócz pozowlenia na budowę)</t>
  </si>
  <si>
    <t>2.1 Dokumentacja przetargowa w składzie: Projekt budowlany,Projekt Wykonawczy, przedmiar, Kosztorys ślepy ofertowy</t>
  </si>
  <si>
    <r>
      <rPr>
        <b/>
        <sz val="8"/>
        <rFont val="Verdana"/>
        <family val="2"/>
      </rPr>
      <t>UWAGA:</t>
    </r>
    <r>
      <rPr>
        <sz val="8"/>
        <rFont val="Verdana"/>
        <family val="2"/>
      </rPr>
      <t xml:space="preserve"> Płatność za składniki dokumentacji projektowej nie podlegające wykonaniu nie zostanie uwzględniona. Ponadto Wykonawca przekaże Zamawiającemu wszystkie opracowania objęte  specyfikacją, a nie wyszczegółnione w  odrębnej pozycji w Tabeli opracowań projektowych (wersja papierowa + elektroniczna). Podane 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</t>
    </r>
  </si>
  <si>
    <t>UWAGI</t>
  </si>
  <si>
    <t>3.1</t>
  </si>
  <si>
    <t>3.1 Nadzór autorski</t>
  </si>
  <si>
    <t>nie więcej niż 50 % całkowitej kwoty określonej w komórkce K24</t>
  </si>
  <si>
    <t>zgodnie z real. Budowy</t>
  </si>
  <si>
    <t>nd</t>
  </si>
  <si>
    <t>1.6 Sporzadzenie Projektu Zagospodarowania Terenu- wstępnego</t>
  </si>
  <si>
    <t>1.7  Informacja dot. bezp. I ochrony zdrowia ze względu na specyfikę projektowanego obiektu budowlanego</t>
  </si>
  <si>
    <t>1.1 Mapa do celów projektowych /plan sytuacyjny</t>
  </si>
  <si>
    <t>SA.270.2.10.2022</t>
  </si>
  <si>
    <t>„Opracowanie projektu budowlanego kancelarii leśnictwa Kornatka tj. Opracowanie wielobranżowej dokumentacji projektowej dotyczącej budowy budynku biurowego w technologii tradycyjnej - kancelarii leśnictwa Kornatka - wraz z pełnieniem nadzoru autorskiego.”</t>
  </si>
  <si>
    <t xml:space="preserve"> Etap I - Koncepcja  </t>
  </si>
  <si>
    <t>do 30.06.2022 r</t>
  </si>
  <si>
    <t>do 15 grudnia 2022r.</t>
  </si>
  <si>
    <t>3 egz.</t>
  </si>
  <si>
    <t>ETAP III - nadzór autorski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</si>
</sst>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\ [$zł-415]_-;\-* #,##0.00\ [$zł-415]_-;_-* &quot;-&quot;??\ [$zł-415]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b/>
      <u val="single"/>
      <sz val="14"/>
      <name val="Verdana"/>
      <family val="2"/>
    </font>
    <font>
      <b/>
      <u val="single"/>
      <sz val="10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7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Border="1" applyAlignment="1">
      <alignment vertical="center" wrapText="1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 vertical="center" wrapText="1"/>
    </xf>
    <xf numFmtId="0" fontId="11" fillId="0" borderId="18" xfId="0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3" fillId="0" borderId="22" xfId="0" applyFont="1" applyFill="1" applyBorder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wrapText="1"/>
    </xf>
    <xf numFmtId="0" fontId="11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49" xfId="0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wrapText="1"/>
    </xf>
    <xf numFmtId="0" fontId="34" fillId="0" borderId="34" xfId="0" applyFont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2487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" name="Line 14"/>
        <xdr:cNvSpPr>
          <a:spLocks/>
        </xdr:cNvSpPr>
      </xdr:nvSpPr>
      <xdr:spPr>
        <a:xfrm>
          <a:off x="924877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" name="Line 15"/>
        <xdr:cNvSpPr>
          <a:spLocks/>
        </xdr:cNvSpPr>
      </xdr:nvSpPr>
      <xdr:spPr>
        <a:xfrm flipH="1">
          <a:off x="924877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" name="Line 16"/>
        <xdr:cNvSpPr>
          <a:spLocks/>
        </xdr:cNvSpPr>
      </xdr:nvSpPr>
      <xdr:spPr>
        <a:xfrm>
          <a:off x="924877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" name="Line 18"/>
        <xdr:cNvSpPr>
          <a:spLocks/>
        </xdr:cNvSpPr>
      </xdr:nvSpPr>
      <xdr:spPr>
        <a:xfrm>
          <a:off x="924877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6" name="Line 21"/>
        <xdr:cNvSpPr>
          <a:spLocks/>
        </xdr:cNvSpPr>
      </xdr:nvSpPr>
      <xdr:spPr>
        <a:xfrm flipH="1">
          <a:off x="9248775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8"/>
  <sheetViews>
    <sheetView tabSelected="1" view="pageBreakPreview" zoomScale="90" zoomScaleSheetLayoutView="90" zoomScalePageLayoutView="25" workbookViewId="0" topLeftCell="A7">
      <selection activeCell="L28" sqref="L28"/>
    </sheetView>
  </sheetViews>
  <sheetFormatPr defaultColWidth="9.00390625" defaultRowHeight="12.75"/>
  <cols>
    <col min="1" max="2" width="1.625" style="2" customWidth="1"/>
    <col min="3" max="3" width="10.00390625" style="2" customWidth="1"/>
    <col min="4" max="4" width="10.25390625" style="2" customWidth="1"/>
    <col min="5" max="5" width="97.875" style="2" customWidth="1"/>
    <col min="6" max="6" width="1.625" style="2" hidden="1" customWidth="1"/>
    <col min="7" max="8" width="23.25390625" style="2" customWidth="1"/>
    <col min="9" max="9" width="16.875" style="2" customWidth="1"/>
    <col min="10" max="10" width="23.75390625" style="2" customWidth="1"/>
    <col min="11" max="11" width="15.875" style="2" customWidth="1"/>
    <col min="12" max="12" width="23.00390625" style="2" customWidth="1"/>
    <col min="13" max="13" width="1.75390625" style="2" customWidth="1"/>
    <col min="14" max="16384" width="9.125" style="2" customWidth="1"/>
  </cols>
  <sheetData>
    <row r="2" ht="8.25" customHeight="1"/>
    <row r="3" spans="3:12" ht="39" customHeight="1" thickBot="1">
      <c r="C3" s="51" t="s">
        <v>44</v>
      </c>
      <c r="D3" s="52"/>
      <c r="E3" s="53"/>
      <c r="F3" s="53"/>
      <c r="G3" s="53"/>
      <c r="H3" s="53"/>
      <c r="I3" s="53"/>
      <c r="J3" s="53"/>
      <c r="K3" s="53"/>
      <c r="L3" s="47" t="s">
        <v>58</v>
      </c>
    </row>
    <row r="4" spans="3:13" ht="55.5" customHeight="1" thickBot="1">
      <c r="C4" s="58" t="s">
        <v>59</v>
      </c>
      <c r="D4" s="59"/>
      <c r="E4" s="59"/>
      <c r="F4" s="59"/>
      <c r="G4" s="59"/>
      <c r="H4" s="59"/>
      <c r="I4" s="59"/>
      <c r="J4" s="59"/>
      <c r="K4" s="60"/>
      <c r="L4" s="1"/>
      <c r="M4" s="1"/>
    </row>
    <row r="5" spans="3:13" ht="15" thickBot="1">
      <c r="C5" s="64" t="s">
        <v>24</v>
      </c>
      <c r="D5" s="65"/>
      <c r="E5" s="65"/>
      <c r="F5" s="65"/>
      <c r="G5" s="65"/>
      <c r="H5" s="65"/>
      <c r="I5" s="65"/>
      <c r="J5" s="65"/>
      <c r="K5" s="66"/>
      <c r="L5" s="1"/>
      <c r="M5" s="1"/>
    </row>
    <row r="6" spans="3:13" ht="213.75">
      <c r="C6" s="54" t="s">
        <v>21</v>
      </c>
      <c r="D6" s="54" t="s">
        <v>2</v>
      </c>
      <c r="E6" s="56" t="s">
        <v>1</v>
      </c>
      <c r="F6" s="25" t="s">
        <v>3</v>
      </c>
      <c r="G6" s="69" t="s">
        <v>26</v>
      </c>
      <c r="H6" s="69" t="s">
        <v>27</v>
      </c>
      <c r="I6" s="56" t="s">
        <v>6</v>
      </c>
      <c r="J6" s="56"/>
      <c r="K6" s="67" t="s">
        <v>28</v>
      </c>
      <c r="L6" s="71" t="s">
        <v>49</v>
      </c>
      <c r="M6" s="1"/>
    </row>
    <row r="7" spans="3:13" ht="86.25" thickBot="1">
      <c r="C7" s="55"/>
      <c r="D7" s="55"/>
      <c r="E7" s="57"/>
      <c r="F7" s="43"/>
      <c r="G7" s="70"/>
      <c r="H7" s="70"/>
      <c r="I7" s="43" t="s">
        <v>9</v>
      </c>
      <c r="J7" s="43" t="s">
        <v>7</v>
      </c>
      <c r="K7" s="68"/>
      <c r="L7" s="72"/>
      <c r="M7" s="1"/>
    </row>
    <row r="8" spans="3:13" ht="15" thickBot="1">
      <c r="C8" s="79" t="s">
        <v>23</v>
      </c>
      <c r="D8" s="82"/>
      <c r="E8" s="82"/>
      <c r="F8" s="82"/>
      <c r="G8" s="82"/>
      <c r="H8" s="82"/>
      <c r="I8" s="82"/>
      <c r="J8" s="82"/>
      <c r="K8" s="82"/>
      <c r="L8" s="81"/>
      <c r="M8" s="3"/>
    </row>
    <row r="9" spans="3:12" s="1" customFormat="1" ht="14.25">
      <c r="C9" s="96">
        <v>1</v>
      </c>
      <c r="D9" s="15">
        <v>1</v>
      </c>
      <c r="E9" s="16" t="s">
        <v>60</v>
      </c>
      <c r="F9" s="17"/>
      <c r="G9" s="83" t="s">
        <v>61</v>
      </c>
      <c r="H9" s="48"/>
      <c r="I9" s="48" t="s">
        <v>8</v>
      </c>
      <c r="J9" s="61" t="s">
        <v>39</v>
      </c>
      <c r="K9" s="103"/>
      <c r="L9" s="73" t="s">
        <v>52</v>
      </c>
    </row>
    <row r="10" spans="3:12" s="1" customFormat="1" ht="14.25">
      <c r="C10" s="97"/>
      <c r="D10" s="30" t="s">
        <v>15</v>
      </c>
      <c r="E10" s="35" t="s">
        <v>57</v>
      </c>
      <c r="F10" s="18"/>
      <c r="G10" s="84"/>
      <c r="H10" s="49"/>
      <c r="I10" s="49"/>
      <c r="J10" s="62"/>
      <c r="K10" s="104"/>
      <c r="L10" s="74"/>
    </row>
    <row r="11" spans="3:12" s="1" customFormat="1" ht="14.25">
      <c r="C11" s="97"/>
      <c r="D11" s="30" t="s">
        <v>16</v>
      </c>
      <c r="E11" s="35" t="s">
        <v>31</v>
      </c>
      <c r="F11" s="18"/>
      <c r="G11" s="84"/>
      <c r="H11" s="49"/>
      <c r="I11" s="49"/>
      <c r="J11" s="62"/>
      <c r="K11" s="104"/>
      <c r="L11" s="74"/>
    </row>
    <row r="12" spans="3:12" s="1" customFormat="1" ht="14.25">
      <c r="C12" s="97"/>
      <c r="D12" s="30" t="s">
        <v>17</v>
      </c>
      <c r="E12" s="35" t="s">
        <v>32</v>
      </c>
      <c r="F12" s="18"/>
      <c r="G12" s="84"/>
      <c r="H12" s="49"/>
      <c r="I12" s="49"/>
      <c r="J12" s="62"/>
      <c r="K12" s="104"/>
      <c r="L12" s="74"/>
    </row>
    <row r="13" spans="3:12" s="1" customFormat="1" ht="14.25">
      <c r="C13" s="97"/>
      <c r="D13" s="30" t="s">
        <v>25</v>
      </c>
      <c r="E13" s="35" t="s">
        <v>33</v>
      </c>
      <c r="F13" s="18"/>
      <c r="G13" s="84"/>
      <c r="H13" s="49"/>
      <c r="I13" s="49"/>
      <c r="J13" s="62"/>
      <c r="K13" s="104"/>
      <c r="L13" s="74"/>
    </row>
    <row r="14" spans="3:12" s="1" customFormat="1" ht="14.25">
      <c r="C14" s="97"/>
      <c r="D14" s="30" t="s">
        <v>35</v>
      </c>
      <c r="E14" s="35" t="s">
        <v>34</v>
      </c>
      <c r="F14" s="18"/>
      <c r="G14" s="84"/>
      <c r="H14" s="49"/>
      <c r="I14" s="49"/>
      <c r="J14" s="62"/>
      <c r="K14" s="104"/>
      <c r="L14" s="74"/>
    </row>
    <row r="15" spans="3:12" s="1" customFormat="1" ht="14.25">
      <c r="C15" s="97"/>
      <c r="D15" s="30" t="s">
        <v>36</v>
      </c>
      <c r="E15" s="35" t="s">
        <v>55</v>
      </c>
      <c r="F15" s="20"/>
      <c r="G15" s="84"/>
      <c r="H15" s="49"/>
      <c r="I15" s="49"/>
      <c r="J15" s="62"/>
      <c r="K15" s="104"/>
      <c r="L15" s="74"/>
    </row>
    <row r="16" spans="3:12" s="1" customFormat="1" ht="28.5">
      <c r="C16" s="97"/>
      <c r="D16" s="30" t="s">
        <v>37</v>
      </c>
      <c r="E16" s="35" t="s">
        <v>56</v>
      </c>
      <c r="F16" s="20"/>
      <c r="G16" s="84"/>
      <c r="H16" s="49"/>
      <c r="I16" s="49"/>
      <c r="J16" s="62"/>
      <c r="K16" s="104"/>
      <c r="L16" s="74"/>
    </row>
    <row r="17" spans="3:12" s="1" customFormat="1" ht="43.5" thickBot="1">
      <c r="C17" s="98"/>
      <c r="D17" s="31" t="s">
        <v>38</v>
      </c>
      <c r="E17" s="46" t="s">
        <v>46</v>
      </c>
      <c r="F17" s="22"/>
      <c r="G17" s="85"/>
      <c r="H17" s="50"/>
      <c r="I17" s="50"/>
      <c r="J17" s="63"/>
      <c r="K17" s="105"/>
      <c r="L17" s="75"/>
    </row>
    <row r="18" spans="3:12" s="1" customFormat="1" ht="15" thickBot="1">
      <c r="C18" s="79" t="s">
        <v>30</v>
      </c>
      <c r="D18" s="80"/>
      <c r="E18" s="80"/>
      <c r="F18" s="80"/>
      <c r="G18" s="80"/>
      <c r="H18" s="80"/>
      <c r="I18" s="80"/>
      <c r="J18" s="80"/>
      <c r="K18" s="80"/>
      <c r="L18" s="81"/>
    </row>
    <row r="19" spans="3:12" s="1" customFormat="1" ht="28.5">
      <c r="C19" s="92">
        <v>2</v>
      </c>
      <c r="D19" s="15" t="s">
        <v>18</v>
      </c>
      <c r="E19" s="23" t="s">
        <v>47</v>
      </c>
      <c r="F19" s="24"/>
      <c r="G19" s="100" t="s">
        <v>62</v>
      </c>
      <c r="H19" s="89"/>
      <c r="I19" s="15" t="s">
        <v>8</v>
      </c>
      <c r="J19" s="32" t="s">
        <v>63</v>
      </c>
      <c r="K19" s="86"/>
      <c r="L19" s="76" t="s">
        <v>54</v>
      </c>
    </row>
    <row r="20" spans="3:12" s="1" customFormat="1" ht="14.25">
      <c r="C20" s="93"/>
      <c r="D20" s="26" t="s">
        <v>19</v>
      </c>
      <c r="E20" s="19" t="s">
        <v>40</v>
      </c>
      <c r="F20" s="27"/>
      <c r="G20" s="101"/>
      <c r="H20" s="90"/>
      <c r="I20" s="26" t="s">
        <v>8</v>
      </c>
      <c r="J20" s="33" t="s">
        <v>42</v>
      </c>
      <c r="K20" s="87"/>
      <c r="L20" s="77"/>
    </row>
    <row r="21" spans="3:12" s="1" customFormat="1" ht="14.25">
      <c r="C21" s="93"/>
      <c r="D21" s="26" t="s">
        <v>20</v>
      </c>
      <c r="E21" s="19" t="s">
        <v>43</v>
      </c>
      <c r="F21" s="27"/>
      <c r="G21" s="101"/>
      <c r="H21" s="90"/>
      <c r="I21" s="26" t="s">
        <v>8</v>
      </c>
      <c r="J21" s="33" t="s">
        <v>45</v>
      </c>
      <c r="K21" s="87"/>
      <c r="L21" s="77"/>
    </row>
    <row r="22" spans="3:12" s="1" customFormat="1" ht="29.25" thickBot="1">
      <c r="C22" s="94"/>
      <c r="D22" s="28" t="s">
        <v>29</v>
      </c>
      <c r="E22" s="21" t="s">
        <v>41</v>
      </c>
      <c r="F22" s="29"/>
      <c r="G22" s="102"/>
      <c r="H22" s="91"/>
      <c r="I22" s="28" t="s">
        <v>8</v>
      </c>
      <c r="J22" s="34" t="s">
        <v>63</v>
      </c>
      <c r="K22" s="88"/>
      <c r="L22" s="78"/>
    </row>
    <row r="23" spans="3:12" s="1" customFormat="1" ht="15" thickBot="1">
      <c r="C23" s="115" t="s">
        <v>64</v>
      </c>
      <c r="D23" s="116"/>
      <c r="E23" s="116"/>
      <c r="F23" s="116"/>
      <c r="G23" s="116"/>
      <c r="H23" s="116"/>
      <c r="I23" s="116"/>
      <c r="J23" s="116"/>
      <c r="K23" s="117"/>
      <c r="L23" s="113"/>
    </row>
    <row r="24" spans="3:12" s="1" customFormat="1" ht="29.25" thickBot="1">
      <c r="C24" s="114">
        <v>3</v>
      </c>
      <c r="D24" s="38" t="s">
        <v>50</v>
      </c>
      <c r="E24" s="39" t="s">
        <v>51</v>
      </c>
      <c r="F24" s="40"/>
      <c r="G24" s="41" t="s">
        <v>53</v>
      </c>
      <c r="H24" s="42" t="s">
        <v>53</v>
      </c>
      <c r="I24" s="41" t="s">
        <v>54</v>
      </c>
      <c r="J24" s="44" t="s">
        <v>54</v>
      </c>
      <c r="K24" s="45"/>
      <c r="L24" s="36"/>
    </row>
    <row r="25" spans="3:13" ht="21" customHeight="1">
      <c r="C25" s="9"/>
      <c r="D25" s="9"/>
      <c r="E25" s="9"/>
      <c r="F25" s="9"/>
      <c r="G25" s="9"/>
      <c r="H25" s="9"/>
      <c r="I25" s="109" t="s">
        <v>0</v>
      </c>
      <c r="J25" s="110"/>
      <c r="K25" s="37">
        <f>SUM(K9+K19+K24)</f>
        <v>0</v>
      </c>
      <c r="L25" s="1"/>
      <c r="M25" s="1"/>
    </row>
    <row r="26" spans="3:13" ht="21" customHeight="1">
      <c r="C26" s="10"/>
      <c r="D26" s="10"/>
      <c r="E26" s="10"/>
      <c r="F26" s="10"/>
      <c r="G26" s="10"/>
      <c r="H26" s="10"/>
      <c r="I26" s="111" t="s">
        <v>4</v>
      </c>
      <c r="J26" s="112"/>
      <c r="K26" s="13">
        <f>0.23*K25</f>
        <v>0</v>
      </c>
      <c r="L26" s="1"/>
      <c r="M26" s="1"/>
    </row>
    <row r="27" spans="3:13" ht="21" customHeight="1" thickBot="1">
      <c r="C27" s="10"/>
      <c r="D27" s="10"/>
      <c r="E27" s="10"/>
      <c r="F27" s="10"/>
      <c r="G27" s="10"/>
      <c r="H27" s="10"/>
      <c r="I27" s="107" t="s">
        <v>22</v>
      </c>
      <c r="J27" s="108"/>
      <c r="K27" s="14">
        <f>K25+K26</f>
        <v>0</v>
      </c>
      <c r="L27" s="1"/>
      <c r="M27" s="1"/>
    </row>
    <row r="28" spans="3:13" ht="22.5" customHeight="1">
      <c r="C28" s="106"/>
      <c r="D28" s="106"/>
      <c r="E28" s="106"/>
      <c r="F28" s="106"/>
      <c r="G28" s="106"/>
      <c r="H28" s="106"/>
      <c r="I28" s="106"/>
      <c r="J28" s="106"/>
      <c r="K28" s="106"/>
      <c r="L28" s="4"/>
      <c r="M28" s="1"/>
    </row>
    <row r="29" spans="1:13" ht="69" customHeight="1" thickBot="1">
      <c r="A29" s="5"/>
      <c r="B29" s="5"/>
      <c r="C29" s="99" t="s">
        <v>48</v>
      </c>
      <c r="D29" s="99"/>
      <c r="E29" s="99"/>
      <c r="F29" s="99"/>
      <c r="G29" s="99"/>
      <c r="H29" s="99"/>
      <c r="I29" s="99"/>
      <c r="J29" s="99"/>
      <c r="K29" s="99"/>
      <c r="L29" s="4"/>
      <c r="M29" s="1"/>
    </row>
    <row r="30" spans="3:13" ht="10.5" customHeight="1">
      <c r="C30" s="6" t="s">
        <v>5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3:13" ht="92.25" customHeight="1">
      <c r="C31" s="95" t="s">
        <v>14</v>
      </c>
      <c r="D31" s="95"/>
      <c r="E31" s="95"/>
      <c r="F31" s="95"/>
      <c r="G31" s="95"/>
      <c r="H31" s="95"/>
      <c r="I31" s="95"/>
      <c r="J31" s="95"/>
      <c r="K31" s="95"/>
      <c r="L31" s="6"/>
      <c r="M31" s="6"/>
    </row>
    <row r="32" spans="3:13" ht="6.75" customHeight="1">
      <c r="C32" s="6"/>
      <c r="D32" s="6"/>
      <c r="E32" s="7" t="s">
        <v>10</v>
      </c>
      <c r="F32" s="6"/>
      <c r="G32" s="6"/>
      <c r="H32" s="6"/>
      <c r="I32" s="6"/>
      <c r="J32" s="6"/>
      <c r="K32" s="12" t="s">
        <v>13</v>
      </c>
      <c r="L32" s="6"/>
      <c r="M32" s="6"/>
    </row>
    <row r="33" spans="3:13" ht="15" customHeight="1">
      <c r="C33" s="6"/>
      <c r="D33" s="6"/>
      <c r="E33" s="8" t="s">
        <v>11</v>
      </c>
      <c r="F33" s="6"/>
      <c r="G33" s="6"/>
      <c r="H33" s="6"/>
      <c r="I33" s="6"/>
      <c r="J33" s="6"/>
      <c r="K33" s="11" t="s">
        <v>12</v>
      </c>
      <c r="L33" s="6"/>
      <c r="M33" s="6"/>
    </row>
    <row r="34" spans="3:13" ht="9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sheetProtection/>
  <mergeCells count="32">
    <mergeCell ref="H9:H17"/>
    <mergeCell ref="C23:K23"/>
    <mergeCell ref="C19:C22"/>
    <mergeCell ref="C31:K31"/>
    <mergeCell ref="C9:C17"/>
    <mergeCell ref="C29:K29"/>
    <mergeCell ref="G19:G22"/>
    <mergeCell ref="K9:K17"/>
    <mergeCell ref="C28:K28"/>
    <mergeCell ref="I27:J27"/>
    <mergeCell ref="I25:J25"/>
    <mergeCell ref="I26:J26"/>
    <mergeCell ref="G6:G7"/>
    <mergeCell ref="H6:H7"/>
    <mergeCell ref="L6:L7"/>
    <mergeCell ref="L9:L17"/>
    <mergeCell ref="L19:L22"/>
    <mergeCell ref="C18:L18"/>
    <mergeCell ref="C8:L8"/>
    <mergeCell ref="G9:G17"/>
    <mergeCell ref="K19:K22"/>
    <mergeCell ref="H19:H22"/>
    <mergeCell ref="I9:I17"/>
    <mergeCell ref="C3:K3"/>
    <mergeCell ref="C6:C7"/>
    <mergeCell ref="E6:E7"/>
    <mergeCell ref="I6:J6"/>
    <mergeCell ref="C4:K4"/>
    <mergeCell ref="J9:J17"/>
    <mergeCell ref="C5:K5"/>
    <mergeCell ref="K6:K7"/>
    <mergeCell ref="D6:D7"/>
  </mergeCells>
  <printOptions/>
  <pageMargins left="0.7" right="0.7" top="0.75" bottom="0.75" header="0.3" footer="0.3"/>
  <pageSetup fitToHeight="1" fitToWidth="1" horizontalDpi="300" verticalDpi="300" orientation="landscape" paperSize="8" scale="7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</dc:creator>
  <cp:keywords/>
  <dc:description/>
  <cp:lastModifiedBy>Piotr Płoskonka</cp:lastModifiedBy>
  <cp:lastPrinted>2019-01-08T10:21:34Z</cp:lastPrinted>
  <dcterms:created xsi:type="dcterms:W3CDTF">2003-05-05T15:34:25Z</dcterms:created>
  <dcterms:modified xsi:type="dcterms:W3CDTF">2022-02-28T14:31:19Z</dcterms:modified>
  <cp:category/>
  <cp:version/>
  <cp:contentType/>
  <cp:contentStatus/>
</cp:coreProperties>
</file>