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Krzysztof\Desktop\"/>
    </mc:Choice>
  </mc:AlternateContent>
  <xr:revisionPtr revIDLastSave="0" documentId="8_{91089993-4E2B-48F7-917B-CBF931A7DB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O7" i="1" s="1"/>
  <c r="N8" i="1"/>
  <c r="O8" i="1" s="1"/>
  <c r="N9" i="1"/>
  <c r="O9" i="1" s="1"/>
  <c r="N10" i="1"/>
  <c r="O10" i="1" s="1"/>
  <c r="N6" i="1"/>
  <c r="O6" i="1" s="1"/>
  <c r="M11" i="1"/>
  <c r="C11" i="1"/>
  <c r="D11" i="1"/>
  <c r="E11" i="1"/>
  <c r="F11" i="1"/>
  <c r="G11" i="1"/>
  <c r="H11" i="1"/>
  <c r="I11" i="1"/>
  <c r="J11" i="1"/>
  <c r="K11" i="1"/>
  <c r="L11" i="1"/>
  <c r="B11" i="1"/>
  <c r="N11" i="1" l="1"/>
  <c r="O11" i="1" s="1"/>
</calcChain>
</file>

<file path=xl/sharedStrings.xml><?xml version="1.0" encoding="utf-8"?>
<sst xmlns="http://schemas.openxmlformats.org/spreadsheetml/2006/main" count="23" uniqueCount="23">
  <si>
    <t>Rok</t>
  </si>
  <si>
    <t>Miesiąc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</si>
  <si>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</si>
  <si>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</si>
  <si>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</si>
  <si>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</si>
  <si>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</si>
  <si>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</si>
  <si>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</si>
  <si>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</si>
  <si>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</si>
  <si>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</si>
  <si>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</si>
  <si>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</si>
  <si>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Suma wszystkich odebranych worków</t>
  </si>
  <si>
    <t>worek zółty</t>
  </si>
  <si>
    <t>worek niebieski</t>
  </si>
  <si>
    <t>worek biały</t>
  </si>
  <si>
    <t>worek zielony</t>
  </si>
  <si>
    <t>worek brązowy</t>
  </si>
  <si>
    <t>Średnia miesięczna ilość odebranych worków</t>
  </si>
  <si>
    <t xml:space="preserve">Łącznie: </t>
  </si>
  <si>
    <t>Ilość wydanych worków w okresie 01.10.2023 r. - 30.09.2024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</si>
</sst>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" fontId="1" fillId="0" borderId="1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7"/>
  <sheetViews>
    <sheetView tabSelected="1" workbookViewId="0">
      <selection activeCell="O11" sqref="O11"/>
    </sheetView>
  </sheetViews>
  <sheetFormatPr defaultRowHeight="15" x14ac:dyDescent="0.25"/>
  <cols>
    <col min="1" max="1" width="15" customWidth="1"/>
    <col min="14" max="14" width="10.140625" customWidth="1"/>
    <col min="15" max="15" width="12.140625" customWidth="1"/>
  </cols>
  <sheetData>
    <row r="2" spans="1:16" ht="24.95" customHeight="1" x14ac:dyDescent="0.25">
      <c r="A2" s="4" t="s">
        <v>0</v>
      </c>
      <c r="B2" s="4">
        <v>2023</v>
      </c>
      <c r="C2" s="4">
        <v>2023</v>
      </c>
      <c r="D2" s="4">
        <v>2023</v>
      </c>
      <c r="E2" s="4">
        <v>2024</v>
      </c>
      <c r="F2" s="4">
        <v>2024</v>
      </c>
      <c r="G2" s="4">
        <v>2024</v>
      </c>
      <c r="H2" s="4">
        <v>2024</v>
      </c>
      <c r="I2" s="4">
        <v>2024</v>
      </c>
      <c r="J2" s="4">
        <v>2024</v>
      </c>
      <c r="K2" s="4">
        <v>2024</v>
      </c>
      <c r="L2" s="4">
        <v>2024</v>
      </c>
      <c r="M2" s="4">
        <v>2024</v>
      </c>
      <c r="N2" s="16" t="s">
        <v>14</v>
      </c>
      <c r="O2" s="16" t="s">
        <v>20</v>
      </c>
    </row>
    <row r="3" spans="1:16" ht="24.95" customHeight="1" x14ac:dyDescent="0.25">
      <c r="A3" s="4" t="s">
        <v>1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2</v>
      </c>
      <c r="L3" s="4" t="s">
        <v>3</v>
      </c>
      <c r="M3" s="4" t="s">
        <v>4</v>
      </c>
      <c r="N3" s="16"/>
      <c r="O3" s="16"/>
    </row>
    <row r="4" spans="1:16" ht="24.95" customHeight="1" x14ac:dyDescent="0.25">
      <c r="A4" s="17" t="s">
        <v>22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9"/>
      <c r="N4" s="16"/>
      <c r="O4" s="16"/>
    </row>
    <row r="5" spans="1:16" x14ac:dyDescent="0.25">
      <c r="A5" s="2">
        <v>1</v>
      </c>
      <c r="B5" s="2">
        <v>3</v>
      </c>
      <c r="C5" s="2">
        <v>4</v>
      </c>
      <c r="D5" s="2">
        <v>5</v>
      </c>
      <c r="E5" s="2">
        <v>6</v>
      </c>
      <c r="F5" s="2">
        <v>7</v>
      </c>
      <c r="G5" s="2">
        <v>8</v>
      </c>
      <c r="H5" s="2">
        <v>9</v>
      </c>
      <c r="I5" s="2">
        <v>10</v>
      </c>
      <c r="J5" s="2">
        <v>11</v>
      </c>
      <c r="K5" s="2">
        <v>12</v>
      </c>
      <c r="L5" s="2">
        <v>13</v>
      </c>
      <c r="M5" s="2">
        <v>14</v>
      </c>
      <c r="N5" s="2">
        <v>15</v>
      </c>
      <c r="O5" s="2">
        <v>16</v>
      </c>
    </row>
    <row r="6" spans="1:16" ht="53.25" customHeight="1" x14ac:dyDescent="0.25">
      <c r="A6" s="3" t="s">
        <v>15</v>
      </c>
      <c r="B6" s="2">
        <v>4695</v>
      </c>
      <c r="C6" s="2">
        <v>5131</v>
      </c>
      <c r="D6" s="14">
        <v>5054</v>
      </c>
      <c r="E6" s="14">
        <v>5988</v>
      </c>
      <c r="F6" s="14">
        <v>6322</v>
      </c>
      <c r="G6" s="2">
        <v>6408</v>
      </c>
      <c r="H6" s="11">
        <v>6593</v>
      </c>
      <c r="I6" s="15">
        <v>7915</v>
      </c>
      <c r="J6" s="15">
        <v>7804</v>
      </c>
      <c r="K6" s="15">
        <v>8489</v>
      </c>
      <c r="L6" s="15">
        <v>9560</v>
      </c>
      <c r="M6" s="15">
        <v>10733</v>
      </c>
      <c r="N6" s="4">
        <f>SUM(B6:M6)</f>
        <v>84692</v>
      </c>
      <c r="O6" s="12">
        <f>N6/12</f>
        <v>7057.666666666667</v>
      </c>
    </row>
    <row r="7" spans="1:16" ht="45" customHeight="1" x14ac:dyDescent="0.25">
      <c r="A7" s="3" t="s">
        <v>16</v>
      </c>
      <c r="B7" s="2">
        <v>1161</v>
      </c>
      <c r="C7" s="2">
        <v>1094</v>
      </c>
      <c r="D7" s="14">
        <v>1132</v>
      </c>
      <c r="E7" s="14">
        <v>1076</v>
      </c>
      <c r="F7" s="14">
        <v>1193</v>
      </c>
      <c r="G7" s="2">
        <v>1072</v>
      </c>
      <c r="H7" s="2">
        <v>1033</v>
      </c>
      <c r="I7" s="15">
        <v>1266</v>
      </c>
      <c r="J7" s="15">
        <v>1349</v>
      </c>
      <c r="K7" s="15">
        <v>1590</v>
      </c>
      <c r="L7" s="15">
        <v>1935</v>
      </c>
      <c r="M7" s="15">
        <v>2103</v>
      </c>
      <c r="N7" s="4">
        <f t="shared" ref="N7:N10" si="0">SUM(B7:M7)</f>
        <v>16004</v>
      </c>
      <c r="O7" s="12">
        <f t="shared" ref="O7:O10" si="1">N7/12</f>
        <v>1333.6666666666667</v>
      </c>
    </row>
    <row r="8" spans="1:16" ht="53.25" customHeight="1" x14ac:dyDescent="0.25">
      <c r="A8" s="3" t="s">
        <v>17</v>
      </c>
      <c r="B8" s="2">
        <v>1170</v>
      </c>
      <c r="C8" s="2">
        <v>1145</v>
      </c>
      <c r="D8" s="14">
        <v>1180</v>
      </c>
      <c r="E8" s="14">
        <v>1180</v>
      </c>
      <c r="F8" s="14">
        <v>910</v>
      </c>
      <c r="G8" s="2">
        <v>884</v>
      </c>
      <c r="H8" s="2">
        <v>961</v>
      </c>
      <c r="I8" s="15">
        <v>1281</v>
      </c>
      <c r="J8" s="15">
        <v>1318</v>
      </c>
      <c r="K8" s="15">
        <v>1505</v>
      </c>
      <c r="L8" s="15">
        <v>1466</v>
      </c>
      <c r="M8" s="15">
        <v>1421</v>
      </c>
      <c r="N8" s="4">
        <f t="shared" si="0"/>
        <v>14421</v>
      </c>
      <c r="O8" s="12">
        <f t="shared" si="1"/>
        <v>1201.75</v>
      </c>
      <c r="P8" s="10"/>
    </row>
    <row r="9" spans="1:16" ht="41.25" customHeight="1" x14ac:dyDescent="0.25">
      <c r="A9" s="3" t="s">
        <v>18</v>
      </c>
      <c r="B9" s="2">
        <v>968</v>
      </c>
      <c r="C9" s="2">
        <v>1034</v>
      </c>
      <c r="D9" s="14">
        <v>1077</v>
      </c>
      <c r="E9" s="14">
        <v>919</v>
      </c>
      <c r="F9" s="14">
        <v>562</v>
      </c>
      <c r="G9" s="2">
        <v>472</v>
      </c>
      <c r="H9" s="2">
        <v>516</v>
      </c>
      <c r="I9" s="15">
        <v>738</v>
      </c>
      <c r="J9" s="15">
        <v>643</v>
      </c>
      <c r="K9" s="15">
        <v>737</v>
      </c>
      <c r="L9" s="15">
        <v>976</v>
      </c>
      <c r="M9" s="15">
        <v>1120</v>
      </c>
      <c r="N9" s="4">
        <f t="shared" si="0"/>
        <v>9762</v>
      </c>
      <c r="O9" s="12">
        <f t="shared" si="1"/>
        <v>813.5</v>
      </c>
    </row>
    <row r="10" spans="1:16" ht="45" customHeight="1" x14ac:dyDescent="0.25">
      <c r="A10" s="3" t="s">
        <v>19</v>
      </c>
      <c r="B10" s="2">
        <v>4353</v>
      </c>
      <c r="C10" s="2">
        <v>5860</v>
      </c>
      <c r="D10" s="14">
        <v>5201</v>
      </c>
      <c r="E10" s="14">
        <v>3123</v>
      </c>
      <c r="F10" s="14">
        <v>3340</v>
      </c>
      <c r="G10" s="2">
        <v>2725</v>
      </c>
      <c r="H10" s="2">
        <v>3093</v>
      </c>
      <c r="I10" s="15">
        <v>4562</v>
      </c>
      <c r="J10" s="15">
        <v>3523</v>
      </c>
      <c r="K10" s="15">
        <v>5896</v>
      </c>
      <c r="L10" s="15">
        <v>6480</v>
      </c>
      <c r="M10" s="15">
        <v>6580</v>
      </c>
      <c r="N10" s="4">
        <f t="shared" si="0"/>
        <v>54736</v>
      </c>
      <c r="O10" s="12">
        <f t="shared" si="1"/>
        <v>4561.333333333333</v>
      </c>
    </row>
    <row r="11" spans="1:16" ht="45" customHeight="1" x14ac:dyDescent="0.25">
      <c r="A11" s="3" t="s">
        <v>21</v>
      </c>
      <c r="B11" s="2">
        <f>SUM(B6:B10)</f>
        <v>12347</v>
      </c>
      <c r="C11" s="2">
        <f t="shared" ref="C11:M11" si="2">SUM(C6:C10)</f>
        <v>14264</v>
      </c>
      <c r="D11" s="2">
        <f t="shared" si="2"/>
        <v>13644</v>
      </c>
      <c r="E11" s="2">
        <f t="shared" si="2"/>
        <v>12286</v>
      </c>
      <c r="F11" s="2">
        <f t="shared" si="2"/>
        <v>12327</v>
      </c>
      <c r="G11" s="2">
        <f t="shared" si="2"/>
        <v>11561</v>
      </c>
      <c r="H11" s="2">
        <f t="shared" si="2"/>
        <v>12196</v>
      </c>
      <c r="I11" s="2">
        <f t="shared" si="2"/>
        <v>15762</v>
      </c>
      <c r="J11" s="2">
        <f t="shared" si="2"/>
        <v>14637</v>
      </c>
      <c r="K11" s="2">
        <f t="shared" si="2"/>
        <v>18217</v>
      </c>
      <c r="L11" s="2">
        <f t="shared" si="2"/>
        <v>20417</v>
      </c>
      <c r="M11" s="2">
        <f t="shared" si="2"/>
        <v>21957</v>
      </c>
      <c r="N11" s="2">
        <f t="shared" ref="N11" si="3">SUM(N6:N10)</f>
        <v>179615</v>
      </c>
      <c r="O11" s="13">
        <f t="shared" ref="O11" si="4">N11/12</f>
        <v>14967.916666666666</v>
      </c>
    </row>
    <row r="12" spans="1:16" ht="22.5" customHeight="1" x14ac:dyDescent="0.25">
      <c r="A12" s="5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6" ht="22.5" customHeight="1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1"/>
      <c r="M13" s="1"/>
      <c r="N13" s="1"/>
      <c r="O13" s="1"/>
    </row>
    <row r="14" spans="1:16" ht="15.75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  <c r="N14" s="1"/>
      <c r="O14" s="1"/>
    </row>
    <row r="15" spans="1:16" ht="15.75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  <c r="N15" s="1"/>
      <c r="O15" s="1"/>
    </row>
    <row r="16" spans="1:16" ht="15.75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  <c r="N16" s="1"/>
      <c r="O16" s="1"/>
    </row>
    <row r="17" spans="1:15" ht="15.75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  <c r="N17" s="1"/>
      <c r="O17" s="1"/>
    </row>
    <row r="18" spans="1:15" ht="15.75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1"/>
      <c r="M18" s="1"/>
      <c r="N18" s="1"/>
      <c r="O18" s="1"/>
    </row>
    <row r="19" spans="1:15" ht="15.75" x14ac:dyDescent="0.25">
      <c r="A19" s="9"/>
      <c r="B19" s="8"/>
      <c r="C19" s="8"/>
      <c r="D19" s="8"/>
      <c r="E19" s="8"/>
      <c r="F19" s="8"/>
      <c r="G19" s="8"/>
      <c r="H19" s="8"/>
      <c r="I19" s="8"/>
      <c r="J19" s="8"/>
      <c r="K19" s="8"/>
      <c r="L19" s="1"/>
      <c r="M19" s="1"/>
      <c r="N19" s="1"/>
      <c r="O19" s="1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mergeCells count="3">
    <mergeCell ref="N2:N4"/>
    <mergeCell ref="O2:O4"/>
    <mergeCell ref="A4:M4"/>
  </mergeCells>
  <phoneticPr fontId="0" type="noConversion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UMiG Jaraczewo</cp:lastModifiedBy>
  <cp:lastPrinted>2020-07-07T07:43:01Z</cp:lastPrinted>
  <dcterms:created xsi:type="dcterms:W3CDTF">2019-07-08T08:13:19Z</dcterms:created>
  <dcterms:modified xsi:type="dcterms:W3CDTF">2024-11-08T08:53:45Z</dcterms:modified>
</cp:coreProperties>
</file>