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rkusz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Małgorzata Szałucha</author>
  </authors>
  <commentList>
    <comment ref="C6" authorId="0">
      <text>
        <r>
          <rPr>
            <b/>
            <sz val="9"/>
            <rFont val="Tahoma"/>
            <family val="0"/>
          </rPr>
          <t>Małgorzata Szałucha:</t>
        </r>
        <r>
          <rPr>
            <sz val="9"/>
            <rFont val="Tahoma"/>
            <family val="0"/>
          </rPr>
          <t xml:space="preserve">
4xmiesiąc; 1 butla</t>
        </r>
      </text>
    </comment>
  </commentList>
</comments>
</file>

<file path=xl/sharedStrings.xml><?xml version="1.0" encoding="utf-8"?>
<sst xmlns="http://schemas.openxmlformats.org/spreadsheetml/2006/main" count="20" uniqueCount="20">
  <si>
    <t>Lp.</t>
  </si>
  <si>
    <t>cena brutto jednorazowego  transportu</t>
  </si>
  <si>
    <t>ciekły azot (kg)</t>
  </si>
  <si>
    <t>Przedmiot 
zamówienia</t>
  </si>
  <si>
    <t>cena jednostkowa 
netto w PLN 
za 1kg</t>
  </si>
  <si>
    <t>cena jednostkowa 
brutto w PLN 
za 1kg</t>
  </si>
  <si>
    <t>cena brutto dzierżawy 
za 1 miesiąc</t>
  </si>
  <si>
    <t>cena netto dzierżawy 
za 1 miesiąc</t>
  </si>
  <si>
    <t>Ilość</t>
  </si>
  <si>
    <t>Cena jednostkowa 
netto w PLN za 1kg</t>
  </si>
  <si>
    <t>Stawka
VAT
%</t>
  </si>
  <si>
    <t xml:space="preserve">Cena jednostkowa 
brutto w PLN </t>
  </si>
  <si>
    <t>cena netto jednorazowego transportu</t>
  </si>
  <si>
    <t>dzierżawa pojemnika na ok. 180 kg na ciekły azot</t>
  </si>
  <si>
    <t>Wartość netto w PLN za 24 miesięcy
(kol. 4 x kol. 3)
zł</t>
  </si>
  <si>
    <t>Wartość brutto w PLN za 24 miesięcy
zł</t>
  </si>
  <si>
    <t>1 poj. w okresie 
24 m-cy</t>
  </si>
  <si>
    <t>transport w ciągu 24 m-cy</t>
  </si>
  <si>
    <t>Załącznik nr 2A</t>
  </si>
  <si>
    <t>Formularz asortymentowo - cenowy dla dostaw ciekłego azotu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</si>
</sst>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[$-415]d\ mmmm\ 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 wrapText="1"/>
    </xf>
    <xf numFmtId="165" fontId="3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65" fontId="0" fillId="0" borderId="10" xfId="42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165" fontId="3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5" fontId="0" fillId="0" borderId="11" xfId="42" applyFont="1" applyBorder="1" applyAlignment="1">
      <alignment horizontal="center" vertical="center" wrapText="1"/>
    </xf>
    <xf numFmtId="165" fontId="0" fillId="0" borderId="12" xfId="42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73" fontId="2" fillId="0" borderId="11" xfId="42" applyNumberFormat="1" applyFont="1" applyBorder="1" applyAlignment="1">
      <alignment horizontal="center" vertical="center" wrapText="1"/>
    </xf>
    <xf numFmtId="173" fontId="2" fillId="0" borderId="12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E8" sqref="E8:E9"/>
    </sheetView>
  </sheetViews>
  <sheetFormatPr defaultColWidth="9.00390625" defaultRowHeight="14.25"/>
  <cols>
    <col min="1" max="1" width="7.375" style="1" customWidth="1"/>
    <col min="2" max="2" width="18.375" style="1" customWidth="1"/>
    <col min="3" max="3" width="14.50390625" style="1" customWidth="1"/>
    <col min="4" max="5" width="17.125" style="1" customWidth="1"/>
    <col min="6" max="6" width="9.00390625" style="1" customWidth="1"/>
    <col min="7" max="7" width="16.625" style="1" customWidth="1"/>
    <col min="8" max="8" width="17.125" style="1" customWidth="1"/>
    <col min="9" max="10" width="9.00390625" style="2" customWidth="1"/>
    <col min="11" max="11" width="12.00390625" style="2" bestFit="1" customWidth="1"/>
    <col min="12" max="16384" width="9.00390625" style="2" customWidth="1"/>
  </cols>
  <sheetData>
    <row r="1" ht="14.25">
      <c r="H1" s="4" t="s">
        <v>18</v>
      </c>
    </row>
    <row r="2" ht="14.25"/>
    <row r="3" spans="1:8" ht="18">
      <c r="A3" s="27" t="s">
        <v>19</v>
      </c>
      <c r="B3" s="27"/>
      <c r="C3" s="27"/>
      <c r="D3" s="27"/>
      <c r="E3" s="27"/>
      <c r="F3" s="27"/>
      <c r="G3" s="27"/>
      <c r="H3" s="27"/>
    </row>
    <row r="4" ht="14.25"/>
    <row r="5" ht="14.25">
      <c r="H5" s="4"/>
    </row>
    <row r="6" spans="1:9" ht="60" customHeight="1">
      <c r="A6" s="3" t="s">
        <v>0</v>
      </c>
      <c r="B6" s="8" t="s">
        <v>3</v>
      </c>
      <c r="C6" s="19" t="s">
        <v>8</v>
      </c>
      <c r="D6" s="11" t="s">
        <v>9</v>
      </c>
      <c r="E6" s="17" t="s">
        <v>14</v>
      </c>
      <c r="F6" s="11" t="s">
        <v>10</v>
      </c>
      <c r="G6" s="11" t="s">
        <v>11</v>
      </c>
      <c r="H6" s="17" t="s">
        <v>15</v>
      </c>
      <c r="I6" s="10"/>
    </row>
    <row r="7" spans="1:8" ht="13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s="6" customFormat="1" ht="46.5" customHeight="1">
      <c r="A8" s="32">
        <v>1</v>
      </c>
      <c r="B8" s="30" t="s">
        <v>2</v>
      </c>
      <c r="C8" s="28">
        <v>17280</v>
      </c>
      <c r="D8" s="14" t="s">
        <v>4</v>
      </c>
      <c r="E8" s="25">
        <f>D9*C8</f>
        <v>0</v>
      </c>
      <c r="F8" s="32">
        <v>8</v>
      </c>
      <c r="G8" s="8" t="s">
        <v>5</v>
      </c>
      <c r="H8" s="34">
        <f>E8*1.08</f>
        <v>0</v>
      </c>
    </row>
    <row r="9" spans="1:8" s="1" customFormat="1" ht="46.5" customHeight="1">
      <c r="A9" s="33"/>
      <c r="B9" s="31"/>
      <c r="C9" s="29"/>
      <c r="D9" s="18"/>
      <c r="E9" s="26"/>
      <c r="F9" s="33"/>
      <c r="G9" s="7">
        <f>D9*1.08</f>
        <v>0</v>
      </c>
      <c r="H9" s="35"/>
    </row>
    <row r="10" spans="1:8" s="1" customFormat="1" ht="46.5" customHeight="1">
      <c r="A10" s="23">
        <v>2</v>
      </c>
      <c r="B10" s="22" t="s">
        <v>13</v>
      </c>
      <c r="C10" s="22" t="s">
        <v>16</v>
      </c>
      <c r="D10" s="14" t="s">
        <v>7</v>
      </c>
      <c r="E10" s="37">
        <f>D11*24</f>
        <v>0</v>
      </c>
      <c r="F10" s="32">
        <v>8</v>
      </c>
      <c r="G10" s="8" t="s">
        <v>6</v>
      </c>
      <c r="H10" s="34">
        <f>E10*1.08</f>
        <v>0</v>
      </c>
    </row>
    <row r="11" spans="1:8" s="1" customFormat="1" ht="46.5" customHeight="1">
      <c r="A11" s="23"/>
      <c r="B11" s="23"/>
      <c r="C11" s="23"/>
      <c r="D11" s="9"/>
      <c r="E11" s="23"/>
      <c r="F11" s="33"/>
      <c r="G11" s="7">
        <f>D11*1.08</f>
        <v>0</v>
      </c>
      <c r="H11" s="35"/>
    </row>
    <row r="12" spans="1:8" s="1" customFormat="1" ht="46.5" customHeight="1">
      <c r="A12" s="23">
        <v>3</v>
      </c>
      <c r="B12" s="22" t="s">
        <v>17</v>
      </c>
      <c r="C12" s="24">
        <v>96</v>
      </c>
      <c r="D12" s="14" t="s">
        <v>12</v>
      </c>
      <c r="E12" s="25">
        <f>D13*C12</f>
        <v>0</v>
      </c>
      <c r="F12" s="32">
        <v>8</v>
      </c>
      <c r="G12" s="5" t="s">
        <v>1</v>
      </c>
      <c r="H12" s="34">
        <f>E12*1.08</f>
        <v>0</v>
      </c>
    </row>
    <row r="13" spans="1:11" s="1" customFormat="1" ht="46.5" customHeight="1">
      <c r="A13" s="23"/>
      <c r="B13" s="23"/>
      <c r="C13" s="24"/>
      <c r="D13" s="12"/>
      <c r="E13" s="26"/>
      <c r="F13" s="33"/>
      <c r="G13" s="7">
        <f>D13*1.08</f>
        <v>0</v>
      </c>
      <c r="H13" s="35"/>
      <c r="K13" s="15"/>
    </row>
    <row r="14" spans="1:11" ht="30.75" customHeight="1">
      <c r="A14" s="36"/>
      <c r="B14" s="36"/>
      <c r="C14" s="36"/>
      <c r="D14" s="36"/>
      <c r="E14" s="13">
        <f>E8+E10+E12</f>
        <v>0</v>
      </c>
      <c r="F14" s="20"/>
      <c r="G14" s="21">
        <f>G13+G11+G9</f>
        <v>0</v>
      </c>
      <c r="H14" s="13">
        <f>H8+H10+H12</f>
        <v>0</v>
      </c>
      <c r="K14" s="16"/>
    </row>
    <row r="18" spans="5:8" ht="14.25">
      <c r="E18" s="4"/>
      <c r="H18" s="4"/>
    </row>
    <row r="19" spans="5:8" ht="14.25">
      <c r="E19" s="15"/>
      <c r="H19" s="15"/>
    </row>
  </sheetData>
  <sheetProtection/>
  <mergeCells count="20">
    <mergeCell ref="A14:D14"/>
    <mergeCell ref="E10:E11"/>
    <mergeCell ref="A10:A11"/>
    <mergeCell ref="H12:H13"/>
    <mergeCell ref="F12:F13"/>
    <mergeCell ref="A12:A13"/>
    <mergeCell ref="H10:H11"/>
    <mergeCell ref="F10:F11"/>
    <mergeCell ref="B10:B11"/>
    <mergeCell ref="C10:C11"/>
    <mergeCell ref="B12:B13"/>
    <mergeCell ref="C12:C13"/>
    <mergeCell ref="E12:E13"/>
    <mergeCell ref="A3:H3"/>
    <mergeCell ref="C8:C9"/>
    <mergeCell ref="B8:B9"/>
    <mergeCell ref="A8:A9"/>
    <mergeCell ref="H8:H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headerFoot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ZINTEK</dc:creator>
  <cp:keywords/>
  <dc:description/>
  <cp:lastModifiedBy>Joanna Jeleniewicz</cp:lastModifiedBy>
  <cp:lastPrinted>2020-06-08T07:41:57Z</cp:lastPrinted>
  <dcterms:created xsi:type="dcterms:W3CDTF">2009-06-01T06:27:14Z</dcterms:created>
  <dcterms:modified xsi:type="dcterms:W3CDTF">2024-07-22T10:01:11Z</dcterms:modified>
  <cp:category/>
  <cp:version/>
  <cp:contentType/>
  <cp:contentStatus/>
</cp:coreProperties>
</file>