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F- Zamówienia Publiczne 2023\Postępowania ustawowe\5-2023 Dostawy leków (24m) UE\"/>
    </mc:Choice>
  </mc:AlternateContent>
  <xr:revisionPtr revIDLastSave="0" documentId="13_ncr:1_{0627B3B0-7782-4A44-9B00-F89D9136F63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.1" sheetId="1" r:id="rId1"/>
    <sheet name="Pak.2" sheetId="2" r:id="rId2"/>
    <sheet name="Pak.3" sheetId="3" r:id="rId3"/>
    <sheet name="Pak.4" sheetId="4" r:id="rId4"/>
    <sheet name="Pak.5" sheetId="5" r:id="rId5"/>
    <sheet name="Pak. 6" sheetId="6" r:id="rId6"/>
    <sheet name="Pak.7" sheetId="7" r:id="rId7"/>
    <sheet name="Pak.8" sheetId="8" r:id="rId8"/>
    <sheet name="Pak. 9" sheetId="9" r:id="rId9"/>
    <sheet name="Pak.10" sheetId="10" r:id="rId10"/>
    <sheet name="Pak.11" sheetId="11" r:id="rId11"/>
    <sheet name="Pak.12" sheetId="12" r:id="rId12"/>
    <sheet name="Pak.13" sheetId="13" r:id="rId13"/>
    <sheet name="Pak.14" sheetId="14" r:id="rId14"/>
    <sheet name="Pak.15" sheetId="15" r:id="rId15"/>
    <sheet name="Pak.16" sheetId="16" r:id="rId16"/>
    <sheet name="Pak.17" sheetId="17" r:id="rId17"/>
    <sheet name="Pak.18" sheetId="18" r:id="rId18"/>
    <sheet name="Pak.19" sheetId="19" r:id="rId19"/>
    <sheet name="Pak.20" sheetId="20" r:id="rId20"/>
    <sheet name="Pak.21" sheetId="21" r:id="rId21"/>
    <sheet name="Pak.22" sheetId="22" r:id="rId22"/>
    <sheet name="Pak.23" sheetId="23" r:id="rId23"/>
    <sheet name="Pak.24" sheetId="24" r:id="rId24"/>
    <sheet name="Pak.25" sheetId="25" r:id="rId25"/>
    <sheet name="Pak.26" sheetId="26" r:id="rId26"/>
    <sheet name="Pak.27" sheetId="27" r:id="rId27"/>
    <sheet name="Pak.28" sheetId="28" r:id="rId28"/>
    <sheet name="Pak.29" sheetId="29" r:id="rId29"/>
    <sheet name="Pak.30" sheetId="30" r:id="rId30"/>
    <sheet name="Pak.31" sheetId="31" r:id="rId31"/>
    <sheet name="Pak.32" sheetId="32" r:id="rId32"/>
    <sheet name="Pak.33" sheetId="33" r:id="rId33"/>
    <sheet name="Pak.34" sheetId="34" r:id="rId34"/>
    <sheet name="Pak.35" sheetId="35" r:id="rId35"/>
    <sheet name="Pak.36" sheetId="36" r:id="rId36"/>
    <sheet name="Pak.37" sheetId="37" r:id="rId37"/>
    <sheet name="Pak.38" sheetId="38" r:id="rId38"/>
    <sheet name="Pak.39" sheetId="39" r:id="rId39"/>
    <sheet name="Pak.40" sheetId="40" r:id="rId40"/>
    <sheet name="Pak.41" sheetId="41" r:id="rId41"/>
    <sheet name="Pak.42" sheetId="42" r:id="rId42"/>
    <sheet name="Pak.43" sheetId="43" r:id="rId43"/>
    <sheet name="Pak.44" sheetId="44" r:id="rId44"/>
    <sheet name="Pak.45" sheetId="45" r:id="rId45"/>
    <sheet name="Pak.46" sheetId="46" r:id="rId46"/>
    <sheet name="Pak.47" sheetId="47" r:id="rId47"/>
    <sheet name="Pak.48" sheetId="48" r:id="rId48"/>
    <sheet name="Pak.49" sheetId="49" r:id="rId49"/>
    <sheet name="Pak.50" sheetId="50" r:id="rId50"/>
    <sheet name="Pak.51" sheetId="51" r:id="rId51"/>
    <sheet name="Pak.52" sheetId="52" r:id="rId52"/>
    <sheet name="Pak.53" sheetId="53" r:id="rId53"/>
    <sheet name="Pak.54" sheetId="54" r:id="rId54"/>
    <sheet name="Pak.55" sheetId="55" r:id="rId55"/>
    <sheet name="Pak.56" sheetId="56" r:id="rId56"/>
    <sheet name="Pak.57" sheetId="57" r:id="rId57"/>
    <sheet name="Pak.58" sheetId="58" r:id="rId58"/>
    <sheet name="Pak.59" sheetId="59" r:id="rId59"/>
    <sheet name="Pak.60" sheetId="60" r:id="rId60"/>
    <sheet name="Pak.61" sheetId="61" r:id="rId61"/>
    <sheet name="Pak.62" sheetId="62" r:id="rId62"/>
    <sheet name="Pak.63" sheetId="63" r:id="rId63"/>
    <sheet name="Pak.64" sheetId="64" r:id="rId64"/>
    <sheet name="Pak.65" sheetId="65" r:id="rId65"/>
    <sheet name="Pak.66" sheetId="66" r:id="rId66"/>
    <sheet name="Pak.67" sheetId="67" r:id="rId67"/>
    <sheet name="Pak.68" sheetId="68" r:id="rId68"/>
    <sheet name="Pak.69" sheetId="69" r:id="rId69"/>
    <sheet name="Pak.70" sheetId="70" r:id="rId70"/>
    <sheet name="Pak.71" sheetId="71" r:id="rId71"/>
    <sheet name="Pak.72" sheetId="72" r:id="rId72"/>
    <sheet name="Pak,73" sheetId="73" r:id="rId73"/>
    <sheet name="Pak,74" sheetId="74" r:id="rId74"/>
    <sheet name="Pak,75" sheetId="75" r:id="rId75"/>
    <sheet name="Pak.76" sheetId="76" r:id="rId76"/>
    <sheet name="Pak.77" sheetId="77" r:id="rId77"/>
    <sheet name="Pak.78" sheetId="79" r:id="rId78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0" i="36" l="1"/>
  <c r="G20" i="36"/>
</calcChain>
</file>

<file path=xl/sharedStrings.xml><?xml version="1.0" encoding="utf-8"?>
<sst xmlns="http://schemas.openxmlformats.org/spreadsheetml/2006/main" count="5232" uniqueCount="1216">
  <si>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</si>
  <si>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</si>
  <si>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</si>
  <si>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</si>
  <si>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</si>
  <si>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</si>
  <si>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</si>
  <si>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Pakiet - nr 1</t>
  </si>
  <si>
    <t>Lp.</t>
  </si>
  <si>
    <t xml:space="preserve">PRZEDMIOT ZAMÓWIENIA 
</t>
  </si>
  <si>
    <t>Kod CPV</t>
  </si>
  <si>
    <t>J.m.</t>
  </si>
  <si>
    <t>Ilość szac.</t>
  </si>
  <si>
    <t>Cena jedn. bez VAT</t>
  </si>
  <si>
    <t>Wartość netto</t>
  </si>
  <si>
    <t>Kwota VAT</t>
  </si>
  <si>
    <t>Wartość brutto</t>
  </si>
  <si>
    <t>Kod EAN
Nazwa produktu
Nazwa producenta</t>
  </si>
  <si>
    <t>1.</t>
  </si>
  <si>
    <t>Bromocriptini mesilas tabl. 
2,5 mg x 30 szt</t>
  </si>
  <si>
    <t>33600000-6</t>
  </si>
  <si>
    <t>opak.</t>
  </si>
  <si>
    <t>2.</t>
  </si>
  <si>
    <t>Nitrendypinum tabl. 10mg x 60 szt</t>
  </si>
  <si>
    <t>3.</t>
  </si>
  <si>
    <t>Nitrendypinum tabl. 20mg x 60szt</t>
  </si>
  <si>
    <t>OGÓŁEM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</si>
  <si>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</si>
  <si>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</si>
  <si>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</si>
  <si>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Pakiet - nr 2</t>
  </si>
  <si>
    <t xml:space="preserve">PRZEDMIOT ZAMÓWIENIA
</t>
  </si>
  <si>
    <t>Ampicillinum + Sulbactamum  inj.
1000 mg + 500 mg 
x 1 fiol.</t>
  </si>
  <si>
    <t>fiol.</t>
  </si>
  <si>
    <t>Ampicillinum + Sulbactamum inj
500 mg + 250 mg 
x  1 fiol.</t>
  </si>
  <si>
    <t>Ampicillinum 0,5 g 
a 1fiol.</t>
  </si>
  <si>
    <t>4.</t>
  </si>
  <si>
    <t>Ampicillinum 1,0g 
a 1fiol.</t>
  </si>
  <si>
    <t>5.</t>
  </si>
  <si>
    <t>Cloxacillinum  1 g inj.
 x 1 fiol proszek do sporządzania roztworu do wstrzykiwań</t>
  </si>
  <si>
    <t>6.</t>
  </si>
  <si>
    <t>Colistimethatum natricum 1 000 000 j.m.  x 20 fiol.</t>
  </si>
  <si>
    <t>7.</t>
  </si>
  <si>
    <t>Dexamethasonum    aerozol    55ml (32,5g)</t>
  </si>
  <si>
    <t>8.</t>
  </si>
  <si>
    <t>Hydrocortisonum + Oxytetracyclinum      aerozol   55ml (32,25g)</t>
  </si>
  <si>
    <t>9.</t>
  </si>
  <si>
    <t>Neomycinum  aerozol    55ml (32g)</t>
  </si>
  <si>
    <t>10.</t>
  </si>
  <si>
    <t>Neomycinum 0,25g   tabl.  x 16 szt.</t>
  </si>
  <si>
    <t>11.</t>
  </si>
  <si>
    <t>Rifampicinum  kaps.
150 mg x 100szt.</t>
  </si>
  <si>
    <t>12.</t>
  </si>
  <si>
    <t>Rifampicinum  kaps. 
300 mg x 100szt.</t>
  </si>
  <si>
    <t>13.</t>
  </si>
  <si>
    <t>Rifampicinum + Isoniasidum  kaps.  
150 mg +100 mg
x 100szt.</t>
  </si>
  <si>
    <t>14.</t>
  </si>
  <si>
    <t>Rifampicinum + Isoniasidum  kaps.  
300 mg +150 mg
x 100szt.</t>
  </si>
  <si>
    <t>15.</t>
  </si>
  <si>
    <t>Streptomycinum 1g inj.
 x 1 fiol.</t>
  </si>
  <si>
    <t>Cenowa ofertowa za wykonanie przedmiotu zamówienia</t>
  </si>
  <si>
    <t>Pakiet - nr 3</t>
  </si>
  <si>
    <t>PRZEDMIOT ZAMÓWIENIA</t>
  </si>
  <si>
    <t>Acemetacinum forte
60 mg x 21 kaps</t>
  </si>
  <si>
    <t>Acid ursodeoxycholic 250 mg x 100 kaps</t>
  </si>
  <si>
    <t>Acidum ascorbicum
+ Chlorhexidini
hydrochloridum
tabl. do ssania x 20szt.</t>
  </si>
  <si>
    <t>Acidum ascorbicum
+ Rutosidum
tabl. powl. x 30szt.</t>
  </si>
  <si>
    <t>Acidum folicum tabl. 15mg x 30 szt</t>
  </si>
  <si>
    <t>Acidum folicum tabl. 5mg x 30 szt</t>
  </si>
  <si>
    <t>Acidum tranexamicum
tab. powl.500mg x 20 szt.</t>
  </si>
  <si>
    <t>Actiferol Fe 30mg  
x 30saszetek</t>
  </si>
  <si>
    <t>Actiferol Fe 7mg  
x 30saszetek</t>
  </si>
  <si>
    <t>Alax draż. x 20 szt lub równoważne</t>
  </si>
  <si>
    <t>Allopurinolum tabl. 100 mg x 50 szt</t>
  </si>
  <si>
    <t>Allopurinolum tabl. 300 mg x 30 szt</t>
  </si>
  <si>
    <t>Alverinum kaps. 
60 mg x 20 szt</t>
  </si>
  <si>
    <t>Ambroxolum tabl.
 30 mg x 10 szt</t>
  </si>
  <si>
    <t>Atropini sulfas tabl. 0,25 mg x 20 szt</t>
  </si>
  <si>
    <t>16.</t>
  </si>
  <si>
    <t>Azathiopirine 0,05 g 
x 30 tabl.</t>
  </si>
  <si>
    <t>17.</t>
  </si>
  <si>
    <t>Baclofen 10 mg x 50 tabl.</t>
  </si>
  <si>
    <t>18.</t>
  </si>
  <si>
    <t>Baclofen 25 mg x 50 tabl.</t>
  </si>
  <si>
    <t>19.</t>
  </si>
  <si>
    <t>Benserazide + levodopa 
kaps
0,025 g+0,1 g x 100  kaps</t>
  </si>
  <si>
    <t>20.</t>
  </si>
  <si>
    <t>Benserazide + levodopa 
tab do sporządzania zawiesiny
0,025 g+0,1 g x 100 tabl.</t>
  </si>
  <si>
    <t>21.</t>
  </si>
  <si>
    <t>Bromhexinum tabl. 
8mg x 40 szt</t>
  </si>
  <si>
    <t>22.</t>
  </si>
  <si>
    <t>Budesonidum 0,2 mg proszek do inhalacji
w kaps + inhalator
x 60 szt</t>
  </si>
  <si>
    <t>23.</t>
  </si>
  <si>
    <t>Budesonidum 0,4 mg proszek do inhalacji
w kaps + inhalator
x 60 szt</t>
  </si>
  <si>
    <t>24.</t>
  </si>
  <si>
    <t>Calcii dobesilas tabl.
250 mg x 30 szt</t>
  </si>
  <si>
    <t>25.</t>
  </si>
  <si>
    <t>Calcii lactobionas tabl musujące
300 mg x 12 szt</t>
  </si>
  <si>
    <t>26.</t>
  </si>
  <si>
    <t>Calcium carbonicum 1000 mg x 100 kaps</t>
  </si>
  <si>
    <t>27.</t>
  </si>
  <si>
    <t>Calcium resonium-1,2g jonów wapnia/15 g, proszek doustny lub do sporądzania zawiesiny doodbytniczej lub równoważny x 300g</t>
  </si>
  <si>
    <t>28.</t>
  </si>
  <si>
    <t>Candesartanum tabl.
16 mg x 28 tabl</t>
  </si>
  <si>
    <t>29.</t>
  </si>
  <si>
    <t>Chlortalidonum tabl.    50 mg x 20 szt</t>
  </si>
  <si>
    <t>30.</t>
  </si>
  <si>
    <t>Cinarizinum tabl. 
25mg x 50 szt</t>
  </si>
  <si>
    <t>31.</t>
  </si>
  <si>
    <t>Clonidine tab 75 mg x 50 tab</t>
  </si>
  <si>
    <t>32.</t>
  </si>
  <si>
    <t>Codeinum + Sulfogaiacolum 
tabl.x 10 szt</t>
  </si>
  <si>
    <t>33.</t>
  </si>
  <si>
    <t>Colchicine 0,5 mg x 20 draż</t>
  </si>
  <si>
    <t>34.</t>
  </si>
  <si>
    <t>Cyclo 3 Fort lub równoważne</t>
  </si>
  <si>
    <t>35.</t>
  </si>
  <si>
    <t>Cyproheptadinum 
tabl.  4 mg x 20 szt</t>
  </si>
  <si>
    <t>36.</t>
  </si>
  <si>
    <t>Dapagliflozinum 0,01g tabl. powl. X 28 szt.</t>
  </si>
  <si>
    <t>37.</t>
  </si>
  <si>
    <t>Debigatran etexilate
110 mg x 180 kaps.</t>
  </si>
  <si>
    <t>38.</t>
  </si>
  <si>
    <t>Debigatran etexilate
150 mg x 180 kaps.</t>
  </si>
  <si>
    <t>39.</t>
  </si>
  <si>
    <t>Dexamethasonum tabl.
1 mg x 20 szt</t>
  </si>
  <si>
    <t>40.</t>
  </si>
  <si>
    <t>Dexamethasonum tabl.
8 mg x 20 szt</t>
  </si>
  <si>
    <t>41.</t>
  </si>
  <si>
    <t>Digoxinum tabl.
 0,1 mg x 30 szt</t>
  </si>
  <si>
    <t>42.</t>
  </si>
  <si>
    <t>Digoxinum tabl. 
0,25 mg x 30 szt</t>
  </si>
  <si>
    <t>43.</t>
  </si>
  <si>
    <t>Diosminum tabl.
powl.  x 60 szt</t>
  </si>
  <si>
    <t>44.</t>
  </si>
  <si>
    <t>Doxepinum kaps  25 mg x 30 szt</t>
  </si>
  <si>
    <t>45.</t>
  </si>
  <si>
    <t>Doxepinum kaps. 
10mg x 30 szt</t>
  </si>
  <si>
    <t>46.</t>
  </si>
  <si>
    <t>Dydrogesteronum tab.powl 10 mg x 20 szt</t>
  </si>
  <si>
    <t>47.</t>
  </si>
  <si>
    <t xml:space="preserve">Empagliflozinum 0,01g tabl. powl. X 28 szt.   </t>
  </si>
  <si>
    <t>48.</t>
  </si>
  <si>
    <t>Epikasban 2,5 mg x 60tab</t>
  </si>
  <si>
    <t>49.</t>
  </si>
  <si>
    <t>Epikasban 5 mg x 60tab</t>
  </si>
  <si>
    <t>50.</t>
  </si>
  <si>
    <t>Eplerenone 50 mg x 30 tab. powl</t>
  </si>
  <si>
    <t>51.</t>
  </si>
  <si>
    <t>Erdosteinum 0,3g kaps x 20 szt.</t>
  </si>
  <si>
    <t>52.</t>
  </si>
  <si>
    <t>Erigeronis canadense extractum tabl. 
50 mg x 30 szt</t>
  </si>
  <si>
    <t>53.</t>
  </si>
  <si>
    <t>Escinum tabl. powl  0,02g x 90 szt</t>
  </si>
  <si>
    <t>54.</t>
  </si>
  <si>
    <t>Etamsylatum tabl. 
0,25g x 30 szt</t>
  </si>
  <si>
    <t>55.</t>
  </si>
  <si>
    <t>Ethambutolum kaps.
250 mg x 250 szt</t>
  </si>
  <si>
    <t>56.</t>
  </si>
  <si>
    <t>Ferrosi gluconas tab. powl 200mg. x 50 szt</t>
  </si>
  <si>
    <t>57.</t>
  </si>
  <si>
    <t>Ferrum  0,08 g tab. x 30 szt</t>
  </si>
  <si>
    <t>58.</t>
  </si>
  <si>
    <t>Ferrum + Folic Acid tabl x 30 szt.</t>
  </si>
  <si>
    <t>59.</t>
  </si>
  <si>
    <t>Fludrocortisoni acetas
tabl. 0,1 mg x 20 szt</t>
  </si>
  <si>
    <t>60.</t>
  </si>
  <si>
    <t>Furaginum tabl. 
0,05 g   x 30 szt</t>
  </si>
  <si>
    <t>61.</t>
  </si>
  <si>
    <t>Hydrocortisonum tabl. 0,02 g  x 20 tabl.</t>
  </si>
  <si>
    <t>62.</t>
  </si>
  <si>
    <t>Hymecromonum tabl. 0,2 g x 50 szt</t>
  </si>
  <si>
    <t>63.</t>
  </si>
  <si>
    <t>Hyoscini butylobromidum draż. 10 mg x 30 szt</t>
  </si>
  <si>
    <t>64.</t>
  </si>
  <si>
    <t>Ibuprofenum tabl. powl.
200 mg x 60 szt</t>
  </si>
  <si>
    <t>65.</t>
  </si>
  <si>
    <t>Isosorbidi mononitras 
50 mg tabl. o przedłużonym uwalnianiu x 30 szt</t>
  </si>
  <si>
    <t>66.</t>
  </si>
  <si>
    <t>Itopridi h/chlor. 50 mg x 20 tabl. pow.</t>
  </si>
  <si>
    <t>67.</t>
  </si>
  <si>
    <t>Kalii chloridi 600mg K x 100, kapsułki o przedłużonym uwalnianiu</t>
  </si>
  <si>
    <t>68.</t>
  </si>
  <si>
    <t>Lactobacillus helveticus + Lactobacillus rhamnosus 
2 mld CFU
kaps x 60 szt</t>
  </si>
  <si>
    <t>69.</t>
  </si>
  <si>
    <t>Lactobacillus rhamnosus 6 mld CFU kaps x 30 szt.</t>
  </si>
  <si>
    <t>70.</t>
  </si>
  <si>
    <t>Lercanidipinum h/chlor tabl. powlekane 
10 mg x 28 szt.</t>
  </si>
  <si>
    <t>71.</t>
  </si>
  <si>
    <t>Lercanidipinum h/chlor. tabl. powlekane 
20 mg x 28szt.</t>
  </si>
  <si>
    <t>72.</t>
  </si>
  <si>
    <t>Levothyroxinum natricum tabl. 100 mcg
x 50 szt</t>
  </si>
  <si>
    <t>73.</t>
  </si>
  <si>
    <t>Levothyroxinum natricum tabl. 25 mcg
x 50 szt</t>
  </si>
  <si>
    <t>74.</t>
  </si>
  <si>
    <t>Levothyroxinum natricum tabl. 50 mcg
x 100 szt</t>
  </si>
  <si>
    <t>75.</t>
  </si>
  <si>
    <t>Lynestrenolum tabl.
 5 mg x 30 szt</t>
  </si>
  <si>
    <t>76.</t>
  </si>
  <si>
    <t>Magnesii hydroaspartas + Kalii hydroaspartas tabl. x 50 szt</t>
  </si>
  <si>
    <t>77.</t>
  </si>
  <si>
    <t>Magnesii hydroaspartas 0,02g
 Tabl.x 50 szt</t>
  </si>
  <si>
    <t>78.</t>
  </si>
  <si>
    <t>Magnesii hydroaspartas forte 
0,034 g
 Tabl.x 50 szt</t>
  </si>
  <si>
    <t>79.</t>
  </si>
  <si>
    <t>Mebendazolum  tabl. 100 mg x 6 szt</t>
  </si>
  <si>
    <t>80.</t>
  </si>
  <si>
    <t>Mebeverinum kaps. o przed. Uwal. 200 mg x 30 szt</t>
  </si>
  <si>
    <t>81.</t>
  </si>
  <si>
    <t>Mebeverinum tabl.
 135 mg x 30 szt</t>
  </si>
  <si>
    <t>82.</t>
  </si>
  <si>
    <t>Metformin tabl. 0,75 g x 60 tab. o przed. Uwal.</t>
  </si>
  <si>
    <t>83.</t>
  </si>
  <si>
    <t>Methyldopum tabl. 250 mg x 50 szt.</t>
  </si>
  <si>
    <t>84.</t>
  </si>
  <si>
    <t>Methylprednisolonum tabl. 16 mg x 30 szt</t>
  </si>
  <si>
    <t>85.</t>
  </si>
  <si>
    <t>Methylprednisolonum tabl. 4 mg x 30 szt</t>
  </si>
  <si>
    <t>86.</t>
  </si>
  <si>
    <t>Misoprostolum tabl.0,2 mg x 42 szt</t>
  </si>
  <si>
    <t>87.</t>
  </si>
  <si>
    <t>Molsidominum tabl. 4 mg x 30 szt</t>
  </si>
  <si>
    <t>88.</t>
  </si>
  <si>
    <t>Montelukastum 4mg tabl. do rozgryzania i żucia x 28 szt.</t>
  </si>
  <si>
    <t>89.</t>
  </si>
  <si>
    <t>Naproxenum tabl. 0,5g x 30 szt</t>
  </si>
  <si>
    <t>90.</t>
  </si>
  <si>
    <t>Naproxenum tabl. 0,25g x 30 szt</t>
  </si>
  <si>
    <t>91.</t>
  </si>
  <si>
    <t>Nicergolinum 10mg  tabl.powl. x 30 szt</t>
  </si>
  <si>
    <t>92.</t>
  </si>
  <si>
    <t>Nifuroxazidum tab.powl.100mg
 x 24 szt</t>
  </si>
  <si>
    <t>93.</t>
  </si>
  <si>
    <t>Nystatinum tabl.dojelitowe. 500 000 j.m x 16 szt</t>
  </si>
  <si>
    <t>94.</t>
  </si>
  <si>
    <t>Ornithinum tabl. 
150 mg x 40 szt</t>
  </si>
  <si>
    <t>95.</t>
  </si>
  <si>
    <t>Oseltamivirum 30 mg x 10 kaps</t>
  </si>
  <si>
    <t>96.</t>
  </si>
  <si>
    <t>Oseltamivirum 75 mg
 x 10 kaps</t>
  </si>
  <si>
    <t>97.</t>
  </si>
  <si>
    <t>Pancreatin kaps.  25000 x 20 szt</t>
  </si>
  <si>
    <t>98.</t>
  </si>
  <si>
    <t>Pancreatin kaps. 10000 x 50 szt</t>
  </si>
  <si>
    <t>99.</t>
  </si>
  <si>
    <t>Paracetamolum tabl.
 500 mg x 50 tabl.</t>
  </si>
  <si>
    <t>100.</t>
  </si>
  <si>
    <t>Perazinum tabl. 
100 mg x 30 szt</t>
  </si>
  <si>
    <t>101.</t>
  </si>
  <si>
    <t>Perazinum tabl.. 
25 mg x 50 szt</t>
  </si>
  <si>
    <t>102.</t>
  </si>
  <si>
    <t>Phenytoinum 
tabl.100 mg x 60 szt</t>
  </si>
  <si>
    <t>103.</t>
  </si>
  <si>
    <t>Phospholipidum essential kaps. 300 mg x 50 szt</t>
  </si>
  <si>
    <t>104.</t>
  </si>
  <si>
    <t>Prednisonum tabl.
20 mg x 20 szt</t>
  </si>
  <si>
    <t>105.</t>
  </si>
  <si>
    <t>Prednisonum tabl. 
10 mg x 20 szt</t>
  </si>
  <si>
    <t>106.</t>
  </si>
  <si>
    <t>Prednisonum tabl. 
5mg x 100 szt</t>
  </si>
  <si>
    <t>107.</t>
  </si>
  <si>
    <t>Prednisonum tabl. 
5mg x 20 szt</t>
  </si>
  <si>
    <t>108.</t>
  </si>
  <si>
    <t>Progesteronum 50 mg  tabl. podjęzykowe x30 szt</t>
  </si>
  <si>
    <t>109.</t>
  </si>
  <si>
    <t>Pyrazinamidum tabl.
500 mg x 250 szt</t>
  </si>
  <si>
    <t>110.</t>
  </si>
  <si>
    <t>Pyridoxinum tabl. 
0,05g x 50 szt</t>
  </si>
  <si>
    <t>111.</t>
  </si>
  <si>
    <t>Quetiapinum fumaranum 25 mg x 30 tabl. powl.</t>
  </si>
  <si>
    <t>112.</t>
  </si>
  <si>
    <t>Quetiapinum fumaranum 100 mg x 60 tabl. powl.</t>
  </si>
  <si>
    <t>113.</t>
  </si>
  <si>
    <t>Rivoroxabanum tabl. powl 15 mg x 100 tabl.</t>
  </si>
  <si>
    <t>114.</t>
  </si>
  <si>
    <t>Rivoroxabanum tabl. powl 20 mg x 100 tabl.</t>
  </si>
  <si>
    <t>115.</t>
  </si>
  <si>
    <t>Rivoroxabanum tabl. powl. 10 mg x 30 tabl</t>
  </si>
  <si>
    <t>116.</t>
  </si>
  <si>
    <t>Saccharomyces boulaerdii kapsułki 
250 mg x 50 szt</t>
  </si>
  <si>
    <t>117.</t>
  </si>
  <si>
    <t>Saccharomyces boulaerdii saszetki 
250 mg x 10 szt</t>
  </si>
  <si>
    <t>118.</t>
  </si>
  <si>
    <t>Sal Ems tab.musujące
 x 40 szt</t>
  </si>
  <si>
    <t>119.</t>
  </si>
  <si>
    <t>Simeticonum kaps. 0,04g x 100 szt</t>
  </si>
  <si>
    <t>120.</t>
  </si>
  <si>
    <t>Sotalolum tabl. 40 mg
x 60 szt</t>
  </si>
  <si>
    <t>121.</t>
  </si>
  <si>
    <t>Sotalolum tabl. 80 mg 
x 30 szt</t>
  </si>
  <si>
    <t>122.</t>
  </si>
  <si>
    <t>Spironolactonum 
tabl.powl. 100mg x 20 tabl.</t>
  </si>
  <si>
    <t>123.</t>
  </si>
  <si>
    <t>Spironolactonum tabl.
25 mg x 100 szt</t>
  </si>
  <si>
    <t>124.</t>
  </si>
  <si>
    <t>Sulfasalazinum EN tabl. powl 500mg x 100sztk.</t>
  </si>
  <si>
    <t>125.</t>
  </si>
  <si>
    <t>Sulfasalazinum tab.powl 500 mg x 50 szt</t>
  </si>
  <si>
    <t>126.</t>
  </si>
  <si>
    <t>Sulodexidum 2F 250LSU kaps x 50 szt</t>
  </si>
  <si>
    <t>127.</t>
  </si>
  <si>
    <t>Theophyllinum kaps
 o zmodyfikowanym uwalnianiu 
300 mg x 30 szt</t>
  </si>
  <si>
    <t>128.</t>
  </si>
  <si>
    <t>Theophyllinum kaps 
o zmodyfikowanym uwalnianiu 
200 mg x 30 szt</t>
  </si>
  <si>
    <t>129.</t>
  </si>
  <si>
    <t>Thiamazolum tabl.
5 mg x 50 szt</t>
  </si>
  <si>
    <t>130.</t>
  </si>
  <si>
    <t>Thiamazolum tabl. powl. 20 mg x 50 szt</t>
  </si>
  <si>
    <t>131.</t>
  </si>
  <si>
    <t>Thiaminum tab.25 mg
x 50 szt</t>
  </si>
  <si>
    <t>132.</t>
  </si>
  <si>
    <t>Thiethylperazinum tabl. powl. 6,5 mg x 50 szt</t>
  </si>
  <si>
    <t>133.</t>
  </si>
  <si>
    <t>Ticagrelor tab. powl. 0,09 g x |56</t>
  </si>
  <si>
    <t>134.</t>
  </si>
  <si>
    <t>Ticlopidinum tabl. 0,25g x 20 szt</t>
  </si>
  <si>
    <t>135.</t>
  </si>
  <si>
    <t>Tolperisonum tabl.  powl. 50 mg x 30 szt</t>
  </si>
  <si>
    <t>136.</t>
  </si>
  <si>
    <t>Tolperisonum tabl. powl.150mg x 30 szt</t>
  </si>
  <si>
    <t>137.</t>
  </si>
  <si>
    <t>Torasemide tab 2,5 mg x 30 szt</t>
  </si>
  <si>
    <t>138.</t>
  </si>
  <si>
    <t>Urosept draż. x 60 szt</t>
  </si>
  <si>
    <t>139.</t>
  </si>
  <si>
    <t>Venlafaxinum chlorowodorek 0,0375 g x 28 kaps</t>
  </si>
  <si>
    <t>140.</t>
  </si>
  <si>
    <t>Venlafaxinum chlorowodorek 0,075 g x 28 kaps</t>
  </si>
  <si>
    <t>141.</t>
  </si>
  <si>
    <t>Vinpocetinum 
tabl.10mg x 30 szt</t>
  </si>
  <si>
    <t>142.</t>
  </si>
  <si>
    <t>Vinpocetinum tabl.
5 mg x 100 szt</t>
  </si>
  <si>
    <t>143.</t>
  </si>
  <si>
    <t>Vit. B comp. draż.
x 50 szt</t>
  </si>
  <si>
    <t>144.</t>
  </si>
  <si>
    <t>Warfarinum natricum
3 mg x 100 tab</t>
  </si>
  <si>
    <t>145.</t>
  </si>
  <si>
    <t>Warfarinum natricum
5 mg x 100 tab</t>
  </si>
  <si>
    <t>146.</t>
  </si>
  <si>
    <t>Zofenoprilum calcicium tabl. powlekane 
30 mg  x 28 szt</t>
  </si>
  <si>
    <t>147.</t>
  </si>
  <si>
    <t>Zofenoprilum calcicium tabl. powlekane 
7,5 mg  x 28 szt</t>
  </si>
  <si>
    <t>Ogółem</t>
  </si>
  <si>
    <t>Pakiet - nr 4</t>
  </si>
  <si>
    <t xml:space="preserve">PRZEDMIOT ZAMÓWIENIA 
</t>
  </si>
  <si>
    <t>Acenocumarolum  
tabl. 4 mg x 60 szt</t>
  </si>
  <si>
    <t>Aciclovirum tabl  
0,8g  x 30szt.</t>
  </si>
  <si>
    <t>Aciclovirum tabl.
 0,2g  x 30szt.</t>
  </si>
  <si>
    <t>Aciclovirum tabl. 0,2g x 30 szt.</t>
  </si>
  <si>
    <t>Acidum acetylsalicylicum 
75mg x 60szt</t>
  </si>
  <si>
    <t>Amikacinum gutt.opht. 0,3% 5ml</t>
  </si>
  <si>
    <t>Amikacinum inj 
250 mg /2 ml 
x 1 amp  roztwór 
do wstrzyknięć wstrzyknięć infuzji</t>
  </si>
  <si>
    <t>Amikacinum inj 
500 mg /2 ml 
x 1 amp  roztwór 
do wstrzyknięć wstrzyknięć infuzji</t>
  </si>
  <si>
    <t>Amiodaronum tabl.powl. 
0,2g x  60szt.</t>
  </si>
  <si>
    <t>Antazolinum inj. 
100 mg/2ml x 10 amp</t>
  </si>
  <si>
    <t>Aqua pro inj.  10ml
 x 100amp.</t>
  </si>
  <si>
    <t>Aqua pro inj.  5ml 
 x 100amp.</t>
  </si>
  <si>
    <t>Atropini sulfas inj
0,5mg /1ml. 
x 10 amp.</t>
  </si>
  <si>
    <t>Betahistinum  tabl.
16 mg x 30 szt</t>
  </si>
  <si>
    <t>Betahistinum  tabl.
8 mg x 30 szt</t>
  </si>
  <si>
    <t>Bupivacainum inj.
0,5% 10ml 
x 10amp.</t>
  </si>
  <si>
    <t>Calcii chloridum 
inj.10 % 10 ml. 
x 10 amp.</t>
  </si>
  <si>
    <t xml:space="preserve">Calcii glucobionas 95,5mg/ml-10ml 5 amp.   roztwór do wstrzykiwań lub infuzji </t>
  </si>
  <si>
    <t>Carbamazepinum   tabl. 0,2g x 50szt.</t>
  </si>
  <si>
    <t>Carvedilolum tabl.  powlekane 6,25 mg x 30  szt</t>
  </si>
  <si>
    <t>Carvedilolum tabl. powlekane 12,5 mg x 30  szt</t>
  </si>
  <si>
    <t>Cefotaximum
proszek do sporządzania
roztworu do wstrzykiwań
domięśniowych i dożylnych
fiol. 1000 mg</t>
  </si>
  <si>
    <t>Ceftazidimum proszek do
sporządzenia
roztworu do wstrzykiwań
domięśniowych i dożylnych
fiol. 1000 mg</t>
  </si>
  <si>
    <t>Ceftazidimum proszek do
sporządzenia
roztworu do wstrzykiwań
domięśniowych i dożylnych
fiol. 2000 mg</t>
  </si>
  <si>
    <t>Ceftriaxonum
inj. 2g  x 1 fiol.</t>
  </si>
  <si>
    <t>Ceftriaxonum 
inj. 1g  x 1 fiol.</t>
  </si>
  <si>
    <t>Cefuroxime  inj 1,5g
fiol. rejestracja bez
ograniczeń wiekowych
fiolka o poj do max 
30 ml</t>
  </si>
  <si>
    <t>Cefuroximum proszek do
sporządzania
roztworu do wstrzykiwań
dożylnych i zawiesiny
do wstrzykiwań
domięśniowych
fiol. 750 mg rejestracja
bez ograniczeń wiekowych
fiolka o poj. do max 30 ml</t>
  </si>
  <si>
    <t>Fiol</t>
  </si>
  <si>
    <t>Cetirizini dihydrochloridum tabl.powl. 10mg  x 30 tabl.</t>
  </si>
  <si>
    <t>Chlorpromazini hydrochloridum inj.
25mg/5ml x 5 amp</t>
  </si>
  <si>
    <t>Chlorpromazini hydrochloridum inj.
50mg/2ml x 10 amp</t>
  </si>
  <si>
    <t>Ciprofloxacinum 
 0,5 g x 10 tabl.powl</t>
  </si>
  <si>
    <t>Ciprofloxacinum 
 2 mg/ml-100 ml</t>
  </si>
  <si>
    <t>flak.</t>
  </si>
  <si>
    <t>Ciprofloxacinum 
 2 mg/ml-200 ml</t>
  </si>
  <si>
    <t>Ciprofloxacinum 
 2 mg/ml-50 ml</t>
  </si>
  <si>
    <t>Clemastini fumaras tabl. 1mg x 30 szt</t>
  </si>
  <si>
    <t>Clemastinum inj. 
2mg /2ml x 5 amp</t>
  </si>
  <si>
    <t>Cyanocobalaminum
inj. 1000 mcg/2ml 
x 5 amp.</t>
  </si>
  <si>
    <t>Digoxinum inj 
0,5 mg /2ml x 5 amp.</t>
  </si>
  <si>
    <t>Dopaminum  inj. 
4 % x 10 amp.</t>
  </si>
  <si>
    <t>Doxazosinum tabl.
4 mg x 30 szt</t>
  </si>
  <si>
    <t>Epinephrinum inj 
0,1% x 10 amp</t>
  </si>
  <si>
    <t>Etomidatum inj. emulsja i.v. 
20 mg/10 ml 
x 10 amp.</t>
  </si>
  <si>
    <t>Fluconazolum 2mg/1ml x 10 flak. 100 ml z płaskim jednorazowym portem</t>
  </si>
  <si>
    <t>Fluconazolum kaps. 100mg x 28 szt</t>
  </si>
  <si>
    <t>Fluconazolum kaps. 50mg x 14 szt</t>
  </si>
  <si>
    <t>Flumazenilum 
0,1 mg/ml-5ml 
x 5 amp</t>
  </si>
  <si>
    <t>Fosfomycinum 2g x 10 flak. proszek do sporządzania roztworu do infuzji</t>
  </si>
  <si>
    <t>Fosfomycinum 4g x 10 flak. proszek do sporządzania roztworu do infuzji</t>
  </si>
  <si>
    <t>Furosemidum  tabl. 0,04g x 30szt</t>
  </si>
  <si>
    <t>Furosemidum inj. 0,02g/2ml  x 5 amp</t>
  </si>
  <si>
    <t>Furosemidum inj. 0,02g/2ml  x 50 amp.</t>
  </si>
  <si>
    <t>Glimepiride 1 mg
x 30 tabl.</t>
  </si>
  <si>
    <t>Glimepiride 2 mg
x 30 tabl.</t>
  </si>
  <si>
    <t>Glimepiride 3 mg
x 30 tabl.</t>
  </si>
  <si>
    <t>Glimepiride 4 mg
x 30 tabl.</t>
  </si>
  <si>
    <t>Haloperidolum inj.
5mg/1ml x 10 amp.</t>
  </si>
  <si>
    <t>Heparinum inj. 
25000 j.m. x 10 amp.</t>
  </si>
  <si>
    <t>Hydrochlorothiazydum tabl. powl.  0,0125g x 30szt</t>
  </si>
  <si>
    <t>Hydrochlorothiazydum tabl.powl. 0,025g x 30szt.</t>
  </si>
  <si>
    <t>Kalii chloridum 
15 % inj. 10ml 
x 50 amp.</t>
  </si>
  <si>
    <t>Lidocainum . inj. 
1% 20ml x 5 fiol.</t>
  </si>
  <si>
    <t>Lidocainum . inj. 
1% 2ml x 10 amp.</t>
  </si>
  <si>
    <t>Lidocainum . inj. 
2% 2ml x 10 amp.</t>
  </si>
  <si>
    <t>Lidocainum . inj. 1% 20ml x 5 fiol.</t>
  </si>
  <si>
    <t>Lidocainum. inj.
 2% 20ml x 5 fiol.</t>
  </si>
  <si>
    <t>Loperamidi hydrochloridum tab.
2 mg x 30 szt</t>
  </si>
  <si>
    <t>Magnesii sulfas
20 %-10 ml 10 amp</t>
  </si>
  <si>
    <t>Metamizolum natricum inj. 1g / 2ml  x 5amp.</t>
  </si>
  <si>
    <t>Metamizolum natricum inj.2,5g / 5ml  x 5amp.</t>
  </si>
  <si>
    <t>Metamizolum natricum monohydricum 500mg/ml-20ml</t>
  </si>
  <si>
    <t>Metamizolum natricum tabl. 0,5g  x  6 szt.</t>
  </si>
  <si>
    <t>Metoclopramidum 
tabl. 0,01 g x 50 szt</t>
  </si>
  <si>
    <t>Metoclopramidum inj. 0,01g /2ml x 5 amp</t>
  </si>
  <si>
    <t>Metoprololum inj.
1mg /1ml -5 ml 
x 5 amp.</t>
  </si>
  <si>
    <t>Metoprololum tabl.
50mg  x 30sztk.</t>
  </si>
  <si>
    <t>Metoprololum tabl.
o przedłużonym uwalnianiu 
47,5 mg x 28 szt</t>
  </si>
  <si>
    <t>Metronidazol 0,5% 
100 ml flak</t>
  </si>
  <si>
    <t>Metronidazol tabl.
 0,25g  x 20szt.</t>
  </si>
  <si>
    <t>Metronidazol tabl. dopochw. 0,5g x 10szt.</t>
  </si>
  <si>
    <t>Naloxonum inj.0.4mg/1ml 
x 10 amp.</t>
  </si>
  <si>
    <t>Natrii chloridum inj.
0,9% 10ml x 100amp.</t>
  </si>
  <si>
    <t>Natrii chloridum inj.
0,9% 5 ml x 100amp.</t>
  </si>
  <si>
    <t>Natrii chloridum inj. 10%10ml x 100amp.</t>
  </si>
  <si>
    <t>Natrium hydrocarbonas inj 8,4 % 20 ml x 10 amp.</t>
  </si>
  <si>
    <t>Nebivololum 5mg x 28tabl.</t>
  </si>
  <si>
    <t>Norepinephrinum 4mg/4ml x 5 amp.</t>
  </si>
  <si>
    <t>Omeprazolum proszek do sporządzania roztworu do infuzji 40mg x 1fiol rozpuszczalny w 0,9% NaCl i w 5% Glucosum</t>
  </si>
  <si>
    <t>Papaverinum
inj.40mg/2ml 
x 10amp.</t>
  </si>
  <si>
    <t>Pentoxifyllinum 300mg/15ml x 10 amp</t>
  </si>
  <si>
    <t>Pentoxifyllinum tabl. prolong 0,4g  x 60szt.</t>
  </si>
  <si>
    <t>Phytomenadionum
inj.10mg/1ml 
X 5 amp.</t>
  </si>
  <si>
    <t>Phytomenadionum tabl. draż. 10 mg x 30 szt</t>
  </si>
  <si>
    <t>Piracetamum 
1200 mg x 60 tabl.powl</t>
  </si>
  <si>
    <t>Piracetamum 
800 mg  x 60 tabl.powl</t>
  </si>
  <si>
    <t>Piracetamum inj. 
20% 60ml x 20 flak.</t>
  </si>
  <si>
    <t>Polopiryna S  x 20szt.
Lub rownoważne</t>
  </si>
  <si>
    <t>Propafenonum 
Tabl. powl 150 mg x 
60 szt</t>
  </si>
  <si>
    <t>Propafenonum 
Tabl. powl 300 mg x 20 szt</t>
  </si>
  <si>
    <t>Propofolum 
10 mg/ml-20ml
 x 5 fiol emulsja i.v.lub infuzji</t>
  </si>
  <si>
    <t>Propranololi hydrochloridum  tabl. 
 40 mg x 50tabl.</t>
  </si>
  <si>
    <t>Propranololi hydrochloridum tabl .
10 mg x 50 szt</t>
  </si>
  <si>
    <t>Pyrantelum  tabl.
0,25g  x 3szt</t>
  </si>
  <si>
    <t>Salbutamol roztwór do wstrz 0,5 mg/ml
x 10 amp</t>
  </si>
  <si>
    <t>Simvastatinum tabl.powl
20 mg x 28 szt</t>
  </si>
  <si>
    <t>Sulfacetamidum natricum  krople oczne 10%  x  12szt.</t>
  </si>
  <si>
    <t>Sulfamethoxazolum + Trimethoprimum
 inj. 480 mg./5ml.
x 10 amp.</t>
  </si>
  <si>
    <t>Sulfamethoxazolum + Trimethoprimum tabl. 480 mg x 20 szt</t>
  </si>
  <si>
    <t>Sulfamethoxazolum + Trimethoprimum tabl. 960 mg x 10 szt</t>
  </si>
  <si>
    <t>Telmisartanum 
40 mg   x 28 tabl.</t>
  </si>
  <si>
    <t>Telmisartanum 
80 mg   x 28 tabl.</t>
  </si>
  <si>
    <t>Tramadoli hydrochloridum + Paracetamolum 
37,5mg + 325 mg 
tabl. powl x 30 szt.</t>
  </si>
  <si>
    <t>Tramadolum  inj.
0,05g /1 ml  x 5amp.</t>
  </si>
  <si>
    <t>Tramadolum  kaps. 50Mg  x 20szt.</t>
  </si>
  <si>
    <t>Tramadolum  tabl. o przed. Uwal. 100Mg  x 30szt.</t>
  </si>
  <si>
    <t>Tramadolum inj. 
0,1g /2ml  x 5amp.</t>
  </si>
  <si>
    <t>Valsartanum 80 mg
x 28 tab.powl.</t>
  </si>
  <si>
    <t>Verapamilum 
120 mg  x 20 tabl.powl</t>
  </si>
  <si>
    <t>Verapamilum 
40 mg    x 20 tabl.powl</t>
  </si>
  <si>
    <t>Verapamilum 
80 mg    x 20 tabl.powl</t>
  </si>
  <si>
    <t>Pakiet - nr 5</t>
  </si>
  <si>
    <t>Nazwa producenta</t>
  </si>
  <si>
    <t>Insuman Rapid SoloStar roztwór do wstrzykiwań    100j.m./ml-3ml 
x 5 wstrz + igły lub równoważne</t>
  </si>
  <si>
    <t>33615100-5</t>
  </si>
  <si>
    <t>Insuman Basal SoloStar roztwór do wstrzykiwań 100j.m./ml-3ml 
 x 5 wstrz + igły lub równoważne</t>
  </si>
  <si>
    <t>Insuman Comb SoloStar roztwór do wstrzykiwań 100j.m./ml-3ml 
x 5 wstrz + igły lub równoważne</t>
  </si>
  <si>
    <t>Insuman Lispro roztwór do wstrzykiwań 100j.m./ml-3ml                 x 10 wstrzykiwaczy  lub równoważne</t>
  </si>
  <si>
    <t>Insulin Toujeo roztwór do wstrzykiwań 300j.m./1,5ml x 10 wstrzykiwaczy lub równoważne</t>
  </si>
  <si>
    <t>Insulin Aspart roztwór do wstrzykiwań 100j.m./ml-3ml x 10 wstrzykiwaczy lub równoważne</t>
  </si>
  <si>
    <t>Ins. Gensulin N   zawiesina do wstrzykiwań 100 j.m./ml [x10 wkł.a 3ml] lub równoważne</t>
  </si>
  <si>
    <t>Ins. Gensulin R   roztwór do wstrzykiwań 100 j.m./ml [x10 wkł.a 3ml] lub równoważne</t>
  </si>
  <si>
    <t>Dopuszczamy zaoferowanie preparatów równoważnych.</t>
  </si>
  <si>
    <t>Pakiet - nr 6</t>
  </si>
  <si>
    <t xml:space="preserve">PRZEDMIOT ZAMÓWIENIA </t>
  </si>
  <si>
    <t>Acidum tranexamicum
inj 0,5g/5ml x 5amp</t>
  </si>
  <si>
    <t>Betamethasoni dipropionas + betamethasoni natrii phosphas (6,43 mg+2,63 mg)/1ml x 5 amp.</t>
  </si>
  <si>
    <t>Glucosum inj. 20%
10ml x 50 amp.</t>
  </si>
  <si>
    <t>Glucosum inj. 20% 
10ml x 10 amp.</t>
  </si>
  <si>
    <t>Glucosum inj. 40% 10 ml
x 10 amp.</t>
  </si>
  <si>
    <t>Glucosum inj. 40% 10 ml
x 50 amp.</t>
  </si>
  <si>
    <t>Hydroxyzinum
100mg/2ml x 5 amp</t>
  </si>
  <si>
    <t>Ondansetronum inj. i.v. i  i.m.  
8 mg/4ml  x 5 amp.</t>
  </si>
  <si>
    <t>Ondansetronum inj. i.v. i i.m.  
 4mg/2ml  x 5 amp.</t>
  </si>
  <si>
    <t>Polstygminum 
inj. 0,5mg/1ml 
x 10 amp.</t>
  </si>
  <si>
    <t>Theophyllinum 
20 mg/ml-10 ml 
x 5 amp</t>
  </si>
  <si>
    <t>Pakiet - nr 7</t>
  </si>
  <si>
    <t>Cena jedn. 
bez VAT</t>
  </si>
  <si>
    <t>Fluticasoni zaw.
do inh 0,5mg/2ml 
x  10 poj.</t>
  </si>
  <si>
    <t>Fluticasoni zaw.
do inh 2mg/2ml 
x 10 poj.</t>
  </si>
  <si>
    <t>Pakiet - nr 8</t>
  </si>
  <si>
    <t>Chirurgiczna,
wchłanialna,
żelatynowa gąbka
hemostatyczna
Rozmiar 80x 50x 10 mm
± 10 %</t>
  </si>
  <si>
    <t>33140000-3</t>
  </si>
  <si>
    <t>szt.</t>
  </si>
  <si>
    <t>Chirurgiczna, wchłanialna, żelatynowa gąbka hemostatyczna Rozmiar 80x 50x 1 mm ± 10 %</t>
  </si>
  <si>
    <t>Pakiet - nr 9</t>
  </si>
  <si>
    <t>Dexmedetomidinum inj. 0,2 mg/2 ml            x 25 amp. koncentrat do sporządzania roztworu do infuzji</t>
  </si>
  <si>
    <t>Dexmedetomidinum inj. 0,4 mg/4 ml            x 4 fiol.</t>
  </si>
  <si>
    <t xml:space="preserve">Levosimendanum inj. 2,5mg/ml x 5ml koncentrat do sporządzania roztworu do infuzji </t>
  </si>
  <si>
    <t>Pakiet - nr 10</t>
  </si>
  <si>
    <t>Omnipaque 300mg/100 ml (inj. 30G jodu/100ml)
x 10 flak</t>
  </si>
  <si>
    <t>33696000-5</t>
  </si>
  <si>
    <t>Omnipaque 300mg/500 ml (inj.150g jodu/500ml)
X 6 flak</t>
  </si>
  <si>
    <t>Omnipaque 350mg/100 ml (inj.35g jodu/100ml)
x 10 flak</t>
  </si>
  <si>
    <t>Visipaque 270mg/100ml
x 10 flak</t>
  </si>
  <si>
    <t>Pakiet - nr 11</t>
  </si>
  <si>
    <t>Aqua pro inj  100 ml opak. stojące  z dwoma płaskimi portami zabezpieczonymi osłoną łatwozdejmowalną, z czytelną  etykietą, 
z przestrzenią do podaży leków min 80 ml</t>
  </si>
  <si>
    <t>33692500-2</t>
  </si>
  <si>
    <t>Glucosum inj. 5%  250ml  opak. stojące  z dwoma płaskimi portami zabezpieczonymi osłoną łatwozdejmowalną, z czytelną  etykietą, 
z przestrzenią do podaży leków min 120 ml,
z precyzyjną skalą min 3 stopniową wskazującą poziom płynu</t>
  </si>
  <si>
    <t>Glucosum inj. 5%  500ml opak. stojące z dwoma płaskimi portami zabezpieczonymi osłoną łatwo zdejmowalną, 
z czytelną  etykietą, z przestrzenią do podaży leków min 150 ml,z precyzyjną skalą min 6 stopniową wskazującą poziom płynu</t>
  </si>
  <si>
    <t>Glucosum inj. 5%  1000ml opak. stojące z dwoma płaskimi portami zabezpieczonymi osłoną łatwozdejmowalną, z czytelną  etykietą, z przestrzenią  do podaży leków min 150 ml,
z precyzyjną skalą min 
6 stopniową wskazującą poziom płynu</t>
  </si>
  <si>
    <t>Glucosum inj. 10%  500ml opak.stojące z dwoma płaskimi portami zabezpieczonymi osłoną łatwozdejmowalną, z czytelną  etykietą</t>
  </si>
  <si>
    <t>Natrium chloratum inj.  0,9% 
fl. 100ml opak. stojące z dwoma płaskimi  portami zabezpieczonymi osłoną łatwozdejmowalną, z czytelną  etykietą, z przestrzenią do podaży leków min 80 ml</t>
  </si>
  <si>
    <r>
      <rPr>
        <sz val="11"/>
        <rFont val="Times New Roman"/>
        <family val="1"/>
        <charset val="238"/>
      </rPr>
      <t>Natrium chloratum inj.  0,9% fl.   250ml opak</t>
    </r>
    <r>
      <rPr>
        <b/>
        <sz val="11"/>
        <rFont val="Times New Roman"/>
        <family val="1"/>
        <charset val="238"/>
      </rPr>
      <t>.</t>
    </r>
    <r>
      <rPr>
        <sz val="11"/>
        <rFont val="Times New Roman"/>
        <family val="1"/>
        <charset val="238"/>
      </rPr>
      <t>stojące z dwoma płaskimi  portami zabezpieczonymi osłoną łatwozdejmowalną, z czytelną  etykietą, z przestrzenią do podaży leków min 120 ml,z precyzyjną skalą min 3 stopniową wskazującą poziom płynu</t>
    </r>
  </si>
  <si>
    <t>Natrium chloratum inj.  0,9% 
fl. 500ml opak. stojące z dwoma płaskimi  portami zabezpieczonymi osłoną łatwozdejmowalną, z czytelną  etykietą, z przestrzenią do podaży leków min 150 ml,
z precyzyjną skalą min 6 stopniową wskazującą poziom płynu</t>
  </si>
  <si>
    <t>Natrium chloratum 0.9 % płyn do przemywań z końcówką typu motylek  
umożliwiającą irygację  a 500 ml</t>
  </si>
  <si>
    <t>33692000-7</t>
  </si>
  <si>
    <t>Natrium chloratum 0.9 % płyn do przemywań z końcówką typu motylek  
umożliwiającą irygację a 250 ml</t>
  </si>
  <si>
    <t>Płyn Ringera  fl.500ml opak. stojące z dwoma płaskimi  portami zabezpieczonymi osłoną łatwozdejmowalną,  z czytelną  etykietą</t>
  </si>
  <si>
    <t>Płyn wieloelektrolitowy, izotoniczny buforowany octanem i jabłczanem fl.500ml opak. stojące 
z dwoma płaskimi portami   zabezpieczonymi osłoną łatwozdejmowalną, z czytelną  etykietą</t>
  </si>
  <si>
    <t>Pakiet – nr 12</t>
  </si>
  <si>
    <t>Amphotericinum B 50 mg proszek do sporządzania roztworu do infuzji</t>
  </si>
  <si>
    <t>Cefepimum inj. 2g         x 1 fiol./but. i.m.</t>
  </si>
  <si>
    <t>Clarithromycinum  proszek do przygotowania roztworu do infuzji
0,5 g x 1 fiol</t>
  </si>
  <si>
    <t>Clarithromycinum 250mg/5ml-100mlgranulat do sporządzania zawiesiny doustnej</t>
  </si>
  <si>
    <t>Clarithromycinum tabl. powl. 
250 mg x 14 szt.</t>
  </si>
  <si>
    <t>Clarithromycinum tabl. powl. 
500 mg x 14 szt.</t>
  </si>
  <si>
    <t>Clindamicinum inj.
600 mg/4ml x 5 amp</t>
  </si>
  <si>
    <t>Clindamycinum   inj.
300mg/2ml  x 5 amp</t>
  </si>
  <si>
    <t>Clindamycinum tab powl.
300 mg x 16 kaps.</t>
  </si>
  <si>
    <t>Doxycyclinum 0,1g/5ml x 10 amp. roztwór do infuzji</t>
  </si>
  <si>
    <t>Doxycyclinum kaps. 100 mg x 10 szt.</t>
  </si>
  <si>
    <t>Gentamicin roztwór
do wstrz. i.m.. i i.v.
oraz wlewu kropl.
80 mg/2 ml x 10 amp</t>
  </si>
  <si>
    <t>Imipenemum
+ Cilastatinum 0,5 g+0,5g
proszek do przygotowywania
roztworu do infuzji
fiolki 20 ml x 10sztk</t>
  </si>
  <si>
    <t>Levofloxacinum
500 mg x 10 tabl</t>
  </si>
  <si>
    <t>amp.</t>
  </si>
  <si>
    <t>Roxitromycin tab. 150 mg x 10 tab</t>
  </si>
  <si>
    <t>Spiramycin 3000000j.m. x 10 tabl.powlekane</t>
  </si>
  <si>
    <t>Sulfamethoxazolum + Trimethoprimum (200mg +40 mg) 5 ml syrop 100 ml</t>
  </si>
  <si>
    <t>Pakiet - nr 13</t>
  </si>
  <si>
    <t>Acetylcysteinum 
inj 0,3g/3ml 
x 5 amp.</t>
  </si>
  <si>
    <t>Aluminii acetotartras 
żel 1% 75 g</t>
  </si>
  <si>
    <t>Aluminii acetotartras tabl. 
1 g x 6 szt</t>
  </si>
  <si>
    <t>Amlodipinum 
tabl. 10mg x 30 szt</t>
  </si>
  <si>
    <t>Amlodipinum 
tabl. 5mg x 30 szt</t>
  </si>
  <si>
    <t>Amoxicillinum 
1000mg x 16 szt tabl. powlekane</t>
  </si>
  <si>
    <t>Amoxicillinum 
250mg/5ml-60 ml proszek do sporzadzania zawiesiny doustnej</t>
  </si>
  <si>
    <t>Amoxicillinum 
500 mg x 16szt tabl. powlekane</t>
  </si>
  <si>
    <t>Amoxicillinum 
500mg/5ml-60 ml proszek do sporzadzania zawiesiny doustnej</t>
  </si>
  <si>
    <t>Amoxicillinum + Acidum clavulanicum
 fiol.  0,6g  x 5fiol *</t>
  </si>
  <si>
    <t>Amoxicillinum + Acidum clavulanicum 
fiol.1,2g  X 5 fiol *</t>
  </si>
  <si>
    <t>Amoxicillinum + acidum clavulanicum 
tabl. do sporządzania zawiesiny doustnej 875 mg + 125 mg  x  14 szt.</t>
  </si>
  <si>
    <t>Amoxicillinum + acidum clavulanicum tab.powl   875 mg + 125 mg  x  14 szt.</t>
  </si>
  <si>
    <t>Amoxicillinum + Acidum clavulanicum tab.powl  500mg + 125 mg x 14 szt.</t>
  </si>
  <si>
    <t>Amoxicillinum + Acidum clavulanicum tabl.
do sporządzania zawiesiny doustnej  500mg + 125 mg x 14 szt.</t>
  </si>
  <si>
    <t>Atorvastatinum 
10 mg x 30 tabl. powlekane</t>
  </si>
  <si>
    <t>Atorvastatinum 
20 mg x 30 tabl. powlekane</t>
  </si>
  <si>
    <t>Atorvastatinum 
40 mg x 30 tabl. powlekane</t>
  </si>
  <si>
    <t>Azithromycin 
tabl. powl. 250 mg x 6 szt</t>
  </si>
  <si>
    <t>Azithromycin 
tabl. powl. 500 mg x 3 szt</t>
  </si>
  <si>
    <t>Azithromycin 
Zawiesina 200mg/5ml-30ml</t>
  </si>
  <si>
    <t>Bisoprololum tabl.powl. 2,5 mg
x 30 szt</t>
  </si>
  <si>
    <t>Bisoprololum tabl.powl. 5 mg
x 30 szt</t>
  </si>
  <si>
    <t>Cefazolinum proszek do sporządzania wstrzykiwań domięśniowych i dożylnych fiol. 1000 mg x 10 fiol</t>
  </si>
  <si>
    <t>Diclofenacum 
tabl. powlekane 
0,05g x 50szt.</t>
  </si>
  <si>
    <t>Epoetin alfa 2000j.m./1ml x 6 amp-strzyk.</t>
  </si>
  <si>
    <t>Ferri hydroxidum saccharum inj 100mg/5ml  x 5 amp</t>
  </si>
  <si>
    <t>Ferri hydroxydum dextranum inj 100mg/2ml    x 50 amp</t>
  </si>
  <si>
    <t>Filgrastim 48MIU/0,5ml
x 5 ampułkostrzykawek</t>
  </si>
  <si>
    <t>Formoteroli fumaras proszek do inhalacji
w kaps +inhalator     0,012 mg x 60 kaps.</t>
  </si>
  <si>
    <t>Ketoprofenum
2,5% 100g, żel</t>
  </si>
  <si>
    <t>Ketoprofenum inj 100mg/2ml 
i.v. i i.m. x 10amp.</t>
  </si>
  <si>
    <t>Ketoprofenum tabl powl   100 mg 30 szt</t>
  </si>
  <si>
    <t>Levofloxacinum
5 mg/1ml-100 ml
X 5 worków</t>
  </si>
  <si>
    <t>Metformini hydrochloridum tabl powlekane 1000 mg x 60 szt</t>
  </si>
  <si>
    <t>Metformini hydrochloridum tabl powlekane 500 mg x 60 szt</t>
  </si>
  <si>
    <t>Metformini hydrochloridum tabl. powlekane  850 mg x 60 szt</t>
  </si>
  <si>
    <t>Omeprazolum kaps. 20 mg x 56 szt</t>
  </si>
  <si>
    <t>Pantoprazole 20 mg
X 56 tabl</t>
  </si>
  <si>
    <t>Pantoprazole 40 mg
X 56 tabl</t>
  </si>
  <si>
    <t>Pantoprazole inj. 40mg x 10szt.</t>
  </si>
  <si>
    <t>Pentoxifyllinum  tabl. o przedłużonym uwalnianiu 
600 mg x 30 szt</t>
  </si>
  <si>
    <t>Piperacillinum/
Tazobactamum
 inj 4g/0,5g  
 x 10 fiol /but</t>
  </si>
  <si>
    <t>Ramipril 10 mg
X 28 tabl.</t>
  </si>
  <si>
    <t>Ramipril 2,5 mg
X 30 tabl.</t>
  </si>
  <si>
    <t>Ramipril 5 mg
X 30 tabl.</t>
  </si>
  <si>
    <t>Rosuvastatinum 10 mg x 28 tabl. powl.</t>
  </si>
  <si>
    <t>Rosuvastatinum 20 mg x 28 tabl. powl.</t>
  </si>
  <si>
    <t>Torasemide tabl. 10 mg x 30 szt</t>
  </si>
  <si>
    <t>Torasemide tabl. 20 mg x 30 szt</t>
  </si>
  <si>
    <t>Torasemide tabl. 5 mg x 30 szt</t>
  </si>
  <si>
    <t>Vancomyciunum inj. 1G x 1 fiol. Proszek do sporządzania infuzji i roztworu doustnego</t>
  </si>
  <si>
    <t>Pakiet- nr 14</t>
  </si>
  <si>
    <t>Cena jedn.
bez VAT</t>
  </si>
  <si>
    <t>Wapno sodowane, adsorpcyjne, charakteryzujące się niską pyłowością, z identyfikatorem nasycenia o zdolności pochłaniania CO2 min 130L/kg. Wapno przeznaczone do stosowania w zamkniętych układach anestetycznych. Zmiana zabarwienia w połączeniu z monitorowaniem poziomu dwutlenku węgla ma okreslać stopień złużycia produktu granulat a  kg*</t>
  </si>
  <si>
    <t>33690000-3</t>
  </si>
  <si>
    <t>kg</t>
  </si>
  <si>
    <t>* Proszę podać gramaturę zaoferowanego opakowania</t>
  </si>
  <si>
    <t>Pakiet - nr 15</t>
  </si>
  <si>
    <t>Anti-RH(0)D
 Immune Globulin inj.
 0,3mg/2ml amp-strzy.</t>
  </si>
  <si>
    <t>33651500-3</t>
  </si>
  <si>
    <t>op</t>
  </si>
  <si>
    <t>Pakiet - nr 16</t>
  </si>
  <si>
    <t>Ambroxol płyn
do inhalacji 7,5mg/ml
but. 100 ml</t>
  </si>
  <si>
    <t>Beclometasoni dipropionas, Formoteroli fumaras dihydricus aerozol inhalacyjny, roztwór (0,1mg+6mcg)/daw.inh. x 180 dawek</t>
  </si>
  <si>
    <t>Beclometasoni dipropionas, Formoteroli fumaras dihydricus aerozol inhalacyjny, roztwór (0,2mg+6mcg)/daw.inh. x 180 dawek</t>
  </si>
  <si>
    <t>Fenoteroli
hydrobromidum +
Ipratropii bromidum
płyn do inhalacji 
z nebulizatora 20 ml</t>
  </si>
  <si>
    <t>Handihaler do pozycji 7</t>
  </si>
  <si>
    <t>Ipratropii bromidum
płyn do inhalacji 
z nebulizatora 20 ml
0,25mg/ml</t>
  </si>
  <si>
    <t>Tiotropii bromidum proszek 
do inhalacji 
w kapsułkach 
0,018 mg/daw. 
90 kaps.</t>
  </si>
  <si>
    <t>Trimbow aerozol inhalacyjny, roztwór 0,087mg+5mcg+9mcg x 180 dawek</t>
  </si>
  <si>
    <t>Umeclidinium bromide, Vilanterolum, proszek do inhalacji 0,055mg+0,022mg x 30 dawek + inhalator</t>
  </si>
  <si>
    <t>Pakiet - nr 17</t>
  </si>
  <si>
    <t>Cerebrolysin roz. 
do wstrzy. i inf. 
215,2 mg/ml-5ml 
x 5 amp</t>
  </si>
  <si>
    <t>Cerebrolysin roz. 
do wstrzy. i inf. 
215,2 mg/ml-10 ml 
x 5 amp</t>
  </si>
  <si>
    <t>Urapidilum inj 
5 mg/1ml -5 ml 
x 5 amp</t>
  </si>
  <si>
    <t>Pakiet - nr 18</t>
  </si>
  <si>
    <t xml:space="preserve">PRZEDMIOT ZAMÓWIENIA  
</t>
  </si>
  <si>
    <t>Linezolid inj.
0,6 g/300ml worek zabezpieczony w worek zewnętrzny chroniący przed dostępem światła</t>
  </si>
  <si>
    <t>worek</t>
  </si>
  <si>
    <t>Pakiet - nr 19</t>
  </si>
  <si>
    <t>Dieta kompletna pod względem odżywczym , normalizująca glikemię, hiperkaloryczna z Błonnikiem- 1,5 kcal/ml bogatobiałkowa – powyżej 20 % energii z białka , oparta na mieszaninie białek sojowego i kazeinyw  proporcjach 40:60,
powyżej 46 % energii z tłuszczu.Osmolarność 395 mOsmol/l
Opakowanie miękkie typu pack 1000 ml, do podania przez zgłębnik</t>
  </si>
  <si>
    <t>33692510-5</t>
  </si>
  <si>
    <t>Dieta wspomaga leczenie ran, bogatoresztkowa, normokaloryczna- 
1 kcal/ml, oparta na białku kazeinowym, zawierająca:
- argininę, 
- glutaminy, -karotenoidy, 
-witaminę C,
-witaminę E, 
-cynk minimum
- błonnik frakcje rozpuszczalne i nierozpuszczalne Całkowita zawartość białka 5,5g/100ml.  Osmolarność nie niższa niż 
315 mOsm/l. Opakowanie typu pack 1000ml.
Do podania przez zgłębnik</t>
  </si>
  <si>
    <t>Dieta kompletna, peptydowa, normokaloryczna- 1kcal/ml, źródło białka - hydrolizat serwatki- mieszanina krótkołańcuchowych peptydów i wolnych aminokwasów, co najmniej 18% wolnych aminokwasów, ponad 25% di i tripeptydów. Zawiera glutaminę. Niska zawartość tłuszczu 1,7g/100ml. Osmolarność nie niższa niż 
455 mOsm/l. Opakowanie typu pack 1000ml.</t>
  </si>
  <si>
    <t>Dieta bezresztkowa, normokaloryczna 
(1 kcal/ml), zawierająca mieszankę  białek: serwatkowych, kazeiny,białek soi, białek grochu. Zawartość białka nie mniej niż 4g/100ml. Zawartość wielonienasyconych tłuszczów omega-6/omega-3, zawartość DHA+EPA nie mniej niż 33,5 mg/100 ml. Dieta zawierająca 6 naturalnych karotenoidów. Osmolarność 255 mmol/l. Opakowanie typu Pack 1000 ml</t>
  </si>
  <si>
    <t>Dieta bezresztkowa hiperkaloryczna 
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 o osmolarności 360 mOsmol/l , w opakowaniu o pojemności 500 ml.</t>
  </si>
  <si>
    <t>Dieta kompletna, bogatoresztkowa, wysokobiałkowa, dla krytycznie chorych pacjentów, hiperkaloryczna 1,28 kcal/ml. Zawartość białka nie mniej niż 7,5g/100 ml w tym 1,66g/100 ml glutaminy, 0,28g/100ml argininy. Zawartość 6 rodzajów błonnika - frakcje rozpuszczalne i nierozpuszczalne. Zawiera wyłącznie tłuszcze LCT. Osmolarność nie wyższa niż 270 mOsm/l. Opakowanie 500ml</t>
  </si>
  <si>
    <t>Dieta cząstkowa 
w proszku będąca źródłem białka i wapnia, 93 % energii pochodzi z białaka, tłuszcz 2 g/100 ml, bezglutenowa
o neutralnym smaku, opakowanie a 225 g</t>
  </si>
  <si>
    <t>Zestaw do podaży grawitacyjnej diet dojelitowych kompatybilny z pozycją 1,2,3.4,5,6</t>
  </si>
  <si>
    <t>33141000-0</t>
  </si>
  <si>
    <t>Zestaw do podaży żywienia dojelitowego z końcówką typu ENFit  do połączenia worka lub butelki ze zgłębnikiem  metodą ciągłego wlewu za pomocą  pompy zaproponowanej przez oferenta</t>
  </si>
  <si>
    <t>Dieta kompletna pod względem odżywczym, wysokobiałkowa, zawartość białka 10g/100ml (serwatka, kazeina, groch, soja), węglowodany 10,4g/100ml, tłuszcze 4,9g/100ml, hiperkaloryczna (1,26kcal/ml), bezresztkowa, wolna od laktozy (&lt;0,025g/100ml), o osmolarności 
275 mOsmol/l, w opakowaniu 500ml</t>
  </si>
  <si>
    <t>Zamawiający wymaga nieodpłatnego użyczenia na czas trwania umowy pomp do podaży żywienia 
dojelitowego w ilości minimum 2 sztuk z zapewnieniem przeprowadzenia szkolenia personelu w zakresie 
obsługi zaoferowanych pomp.</t>
  </si>
  <si>
    <t>Pakiet - nr 20</t>
  </si>
  <si>
    <t>Cena jedn.</t>
  </si>
  <si>
    <t>bez VAT</t>
  </si>
  <si>
    <t>Betamethasonum 
inj. 4mg /1ml 
x 1 amp.</t>
  </si>
  <si>
    <t>Dexketoprofen Inj. 50 mg/2ml x 5 amp</t>
  </si>
  <si>
    <t>Galantaminum 
2,5mg/1ml x 10 amp</t>
  </si>
  <si>
    <t>Galantaminum 
5mg/1ml x 10 amp</t>
  </si>
  <si>
    <t>Glyceroli trinitras inj.10mg/10ml 
x 10amp.</t>
  </si>
  <si>
    <t>Hyoscini butylbromidum inj.   0,02 g /1 ml 
x 10 amp.</t>
  </si>
  <si>
    <t>Ipratropium + Salbutamolum roztwór do nebulizacji  (0,5 mg+2,5mg)/2,5 ml  x 20 amp</t>
  </si>
  <si>
    <t>Kalii canrenoas inj. 
0,2 g / 10 ml.
x 10 amp.</t>
  </si>
  <si>
    <t>Lactobacillus rhamnosus inj. 
x 10 amp.</t>
  </si>
  <si>
    <t>Methylprednisolonum
 inj.1g/16ml x 1 fiol</t>
  </si>
  <si>
    <t>Methylprednisolonum acetas inj. 
40mg /1ml x 1 fiol.</t>
  </si>
  <si>
    <t>Octreotide inj. 0,1 mg/ml -5 amp</t>
  </si>
  <si>
    <t>Oxytocinum inj.
 5 j.m./ml x 5 amp.</t>
  </si>
  <si>
    <t>Phenytoinum inj
250mg/5ml x 5 fiol</t>
  </si>
  <si>
    <t>Propafenoni hydrochloridum 3,5mg/ml-20ml x 5 amp. Roztwór do wstrzykiwań</t>
  </si>
  <si>
    <t>Salbutamolum roztwór do nebulizacji 
2,5mg x 20 amp</t>
  </si>
  <si>
    <t>Salbutamolum roztwór do nebulizacji 
5mg x 20 amp.</t>
  </si>
  <si>
    <t>Sulodexidum F 
inj. 600 LS/2ml 
x 10 amp.</t>
  </si>
  <si>
    <t>Thiethylperazinum Inj. 0,0065g/ml x 5 amp</t>
  </si>
  <si>
    <t>Torasemidum roztwór do wstrzyknięć
5mg/ml-4ml x 5amp</t>
  </si>
  <si>
    <t>Vinpocetinum 
inj 10mg/2ml 
x 10 amp</t>
  </si>
  <si>
    <t>Pakiet - nr 21</t>
  </si>
  <si>
    <t>Spirytus etylowy skażony hibitanem 0,5% a 1 l 
Produkt do użytku zewnętrznego, do dezynfekcji pola operacyjnego oraz mycia rąk przed zabiegami chirurgicznymi.*</t>
  </si>
  <si>
    <t>*Zamawiający wymaga dostarczenia do oferty aktualna Kartę Charakterystyki Substancji Niebezpiecznej.</t>
  </si>
  <si>
    <t>Pakiet - nr 22</t>
  </si>
  <si>
    <t>Diazepamum  5mg/2,5ml 
x 5 wlew. doodbyt.</t>
  </si>
  <si>
    <t>Diazepamum inj.0,01g/2ml  x 50 amp</t>
  </si>
  <si>
    <t>Fentanylum  inj.
0,1mg/2ml  
x 50amp.</t>
  </si>
  <si>
    <t>Fentanylum inj. 
0,5mg/10ml x 50amp.</t>
  </si>
  <si>
    <t>Morphini sulfas inj.  20mg/1ml  
x 10amp.</t>
  </si>
  <si>
    <t>Morphini sulfas inj. 10mg/1ml    
x 10amp.</t>
  </si>
  <si>
    <t>Pakiet - nr 23</t>
  </si>
  <si>
    <t>Albumina ludzka 20% 50ml</t>
  </si>
  <si>
    <t>33141540-7</t>
  </si>
  <si>
    <t>Albumina ludzka 20% 100ml</t>
  </si>
  <si>
    <t>OGÓLEM</t>
  </si>
  <si>
    <t>Pakiet - nr 24</t>
  </si>
  <si>
    <t>Alprazolamum tabl.                  1 mg x 30 szt.</t>
  </si>
  <si>
    <t>Alprazolamum tabl.                0,5 mg x 30 szt.</t>
  </si>
  <si>
    <t>Alprazolamum tabl.              0,25 mg x 30 szt.</t>
  </si>
  <si>
    <t>Buprenorphine system transdermalny
35µg/h  x 5 plastrów</t>
  </si>
  <si>
    <t>Clonazepamum  tabl.               2 mg x 30szt.</t>
  </si>
  <si>
    <t>Clonazepamum  tabl.            0,5 mg x 30szt</t>
  </si>
  <si>
    <t>Clonazepamum inj.       1Mg/ml  x 10amp.</t>
  </si>
  <si>
    <t>Diazepamum tabl.
2mg  x 20szt</t>
  </si>
  <si>
    <t>Diazepamum tabl.
5mg  x 20szt.</t>
  </si>
  <si>
    <t>Estazolamum 
tabl. 2mg x  20szt.</t>
  </si>
  <si>
    <t>Fentanylum system transdermalny                     50µg/h x 5 plastrów</t>
  </si>
  <si>
    <t>Fentanylum system transdermalny                     75µg/h x 5 plastrów</t>
  </si>
  <si>
    <t>Fentanylum system transdermalny                    25µg/h x 5 plastrów</t>
  </si>
  <si>
    <t>Ketaminum inj.                        10 mg/ml- 20ml x 5 fiol</t>
  </si>
  <si>
    <t>Lorazepam tabl 
1 mg x 25 tab</t>
  </si>
  <si>
    <t>Midazolamum  tabl.          7,5mg x 10 tabl.</t>
  </si>
  <si>
    <t>Midazolamum  tabl. powl.      15 mg x 100szt.</t>
  </si>
  <si>
    <t>Morphinum 0,01g
x 60 tab powl. o zmodyfikowanym uwalnianiu</t>
  </si>
  <si>
    <t>Morphinum 0,02 g
x 60 tab powl</t>
  </si>
  <si>
    <t>Morphinum 0,03 g
x 60 tab  powl. o zmodyfikowanym uwalnianiu</t>
  </si>
  <si>
    <t>Morphinum 0,06 g
x 60 tab  powl. o zmodyfikowanym uwalnianiu</t>
  </si>
  <si>
    <t>Oxycodoni hydrochloridum
 inj.10 mg/ml-1ml x 10 amp</t>
  </si>
  <si>
    <t>Oxycodoni hydrochloridum
inj.10 mg/ml, 2 ml x 10 amp</t>
  </si>
  <si>
    <t>Oxycodoni hydrochloridum
inj.50 mg/ml,
 X 5 amp</t>
  </si>
  <si>
    <t>Pakiet - nr 25</t>
  </si>
  <si>
    <t xml:space="preserve">PRZEDMIOT ZAMÓWIENIA
</t>
  </si>
  <si>
    <t>Dieta standardowa  normokaloryczna  
1ml = 1kcal  
Energia z: białka 15%,
tłuszczów 30%
weglowodanów 55%.
Smak obojętny.
Osmolarność  200 mOsm/l 
Butelka 500ml</t>
  </si>
  <si>
    <t>Dieta standardowa  normokaloryczna 
1ml = 1kcal  
Energia z: białka 15%,
tłuszczów 30%, węglowodanów 55%.
 Smak obojętny.
Osmolarność  200 mOsm/l. 
Opakowanie typu worek
1000 ml  z  dodatkowym zabezpieczeniem
Otwarcia  i bardzo widoczną skalą. 
Do podania przez zgłębnik lub doustnie.</t>
  </si>
  <si>
    <t>Dieta standardowa  normokaloryczna   z błonnikiem 1ml = 1kcal Energia z:białka 15% tłuszczów 29 %
Węglowodanów 53% błonnika 3%.
Osmolarność  260 mOsm/l.
Smak obojętny.         Butelka 500 ml</t>
  </si>
  <si>
    <t>Dieta  wysokoenergetyczna,  wysokobiałkowa 
1ml = 1,5 kcal.
Energia : białka 20%,
tłuszczów 30%,
węglowodanów 50%,
Osmolarność  345 mOsm/l.
Smak obojętny.Butelka 500ml.</t>
  </si>
  <si>
    <t>Dieta  wysokoenergetyczna,  wysokobiałkowa 
z błonnikiem
1ml = 1,5 kcal.
Energia z:białka 14%
Tłuszczów 12 %,
Węglowodanów 74%,
błonnka 3%. Osmolarność  440 mOsm/l.
Smak obojętnym Butelka 500ml.</t>
  </si>
  <si>
    <t>Dieta noromkaloryczna, normalizująca glikemie,
1ml = 1 kcal.
Energia z:białka 16%,
tłuszczów 32 %,
węglowodanów 48%,
błonnka 4 %.
Osmolarność  215  mOsm/l
Smak obojętny. Butelka 500ml.</t>
  </si>
  <si>
    <t>Dieta oligopeptydowa, normokaloryczna dla
pacjentów z zaburzeniem wchłaniania  
1ml = 1kcal.
Energia z: białka 14%,
tłuszczów 12 %,
węglowodanów 74%. Osmolarność  310  mOsm/l. 
Smak obojętny. Butelka 500ml.</t>
  </si>
  <si>
    <t>Dieta  wysokoenergetyczna,  wysokobiałkowa, 
dla pacjentów z zaburzeniami wątroby
1ml = 1,3 kcal.
Energia z:białka 12%,
tłuszczów 40 %,
węglowodanów 47%,
błonnika 1 %
Osmolarność  395  mOsm/l. Butelka 500ml.</t>
  </si>
  <si>
    <r>
      <rPr>
        <sz val="11"/>
        <rFont val="Times New Roman"/>
        <family val="1"/>
        <charset val="238"/>
      </rPr>
      <t>Dieta  immunomodulująca,wysokoenergetyczna,
wysokobiałkowa,wzbogacona o glutaminę
w ilości nie mniej niż2g/100ml
1ml = 1,3 kcal.
Energia z:białka 20%,tłuszczów 24%,
Węglowodanów 54%, błonnik 2 %
Osmolarność 380 mOsm/l
Smak obojętny.</t>
    </r>
    <r>
      <rPr>
        <sz val="11"/>
        <color rgb="FF000000"/>
        <rFont val="Times New Roman"/>
        <family val="1"/>
        <charset val="238"/>
      </rPr>
      <t>Butelka 500ml.</t>
    </r>
  </si>
  <si>
    <r>
      <rPr>
        <sz val="11"/>
        <rFont val="Times New Roman"/>
        <family val="1"/>
        <charset val="238"/>
      </rPr>
      <t>Dieta wysokoenergetyczna, wysokobiałkowa, przeznaczona dla pacjentów z niewydolnością oddechowa i zaburzeniami wywołanymi urazami
1ml = 1,3 kcal
Energia z:białka 20% tłuszczów 40% węglowodanów 40 % błonnika 2%. Osmolarność 334 mOsm/l.
Smak obojętny          Butelka</t>
    </r>
    <r>
      <rPr>
        <sz val="11"/>
        <color rgb="FF000000"/>
        <rFont val="Times New Roman"/>
        <family val="1"/>
        <charset val="238"/>
      </rPr>
      <t>500 ml.</t>
    </r>
  </si>
  <si>
    <t>Zestaw do podaży grawitacyjnej do diet dojelitowych uniwersalny</t>
  </si>
  <si>
    <t>Uniwersalny zestaw do podaży żywienia dojelitowego przez pompę zaproponowanych przez oferenta</t>
  </si>
  <si>
    <t>Zamawiający wymaga nieodpłatnego dostarczenia na czas trwania umowy pomp do podaży żywienia 
dojelitowego w ilości 4 sztuk z zapewnieniem przeprowadzenia szkolenia personelu w zakresie 
obsługi zaoferowanych pomp.</t>
  </si>
  <si>
    <t>Pakiet - nr  26</t>
  </si>
  <si>
    <t>Marcaine Spinal Heavy inj 0,5%  
4 ml x 5amp. (nie zamieniać)</t>
  </si>
  <si>
    <t>Atracurii besilas  inj. 50mg/5ml
X 5amp.</t>
  </si>
  <si>
    <t>Pakiet - nr 27</t>
  </si>
  <si>
    <t>Cena jedn.
bez
VAT</t>
  </si>
  <si>
    <t>Norepinephrinum 4mg/50ml roztwór do infuzji fiol.</t>
  </si>
  <si>
    <t>Miejscowość .............................................</t>
  </si>
  <si>
    <t>Pakiet - nr 28</t>
  </si>
  <si>
    <t>Cena jedn.
Bez VAT</t>
  </si>
  <si>
    <t>Gotowy do użycia roztwór do płukania jamy ustnej i gardła. Roztwór przeznaczony 
do dekontaminacj MRSA, utrzymania fizjologicznej flory jamy ustnej, opak . 250 ml</t>
  </si>
  <si>
    <t>33631600-8</t>
  </si>
  <si>
    <t>Gotowy do użycia roztwór przeznaczony do higienicznego mycia całego ciała w przypadku MRSA, usuwania nieprzyjemnych zapachów a także oczyszczanie miejsc cewnikowania. Preparat bezbarwny, na bazie poliheksanidyny i betainy, może być stosowany do 8 tygodni po otwarciu. Nie wymaga spłukiwania i zmywania. Wyrób medyczny klasy III opak. 500 ml.</t>
  </si>
  <si>
    <t>Preparat bezbarwny do odkażania i odłuszczania skóry, oparty o etanol i 2-propanol, nie tracący aktywności w obecności białka, surowicy i krwi. 
PH 6-7    Spektrum działania: B( MRSA), F, V (HIV, HBV, Rota.Vaccina,Polio),Tbc Pozwolenie Ministra Zdrowia na obrót Produktem Leczniczym Opakowanie 250 ml ze spryskiwaczem</t>
  </si>
  <si>
    <t>Preparat do mycia i kapieli dzieci i niemowląt o pH 5,5 zawierajacy dodatkowe substancje chroniace skórę. Dla osób o wrażliwej skórze. Posiadający pozytywną opinie IMiD. Kosmetyk opakowanie 1000ml.</t>
  </si>
  <si>
    <t>Pakiet - nr 29</t>
  </si>
  <si>
    <t>Cena jedn. 
Bez VAT</t>
  </si>
  <si>
    <t>Gliclazidum tabl.
o zmodyfikowanym uwalnianiu
 60mg x 90tabl.</t>
  </si>
  <si>
    <t>Indapamidum /amlodipinum
 1,5 mg+5mg tabl. powlekane
o zmodyfikowanym uwalnianiu x 90 szt</t>
  </si>
  <si>
    <t>Indapamidum /amlodipinum 
1,5 mg+10mg tabl. powlekane 
o zmodyfikowanym uwalnianiu x 90 szt</t>
  </si>
  <si>
    <t>Indapamidum tabl. powl. o przedłużonym uwalnianiu
1,5 mg  x 108 szt</t>
  </si>
  <si>
    <t>Ivabradinum 5mg x 112 tabl.</t>
  </si>
  <si>
    <t>Perindoprilum argininum tabl.  10mg  x 90 szt</t>
  </si>
  <si>
    <t>Perindoprilum argininum tabl. 5 mg  x 90 szt</t>
  </si>
  <si>
    <t>Perindoprilum argininum+ Amlodipinum, 10mg+10mg x 90 tabl.</t>
  </si>
  <si>
    <t>Perindoprilum argininum+ Amlodipinum, 10mg+5mg x 90 tabl.</t>
  </si>
  <si>
    <t>Perindoprilum argininum+ Amlodipinum, 5mg+10mg x 90 tabl.</t>
  </si>
  <si>
    <t>Perindoprilum argininum+ Indapamidum, 5mg+1,25mg x 90 tabl.</t>
  </si>
  <si>
    <t>Tianeptinum natricum, 12,5 mg x 108 tabl.</t>
  </si>
  <si>
    <t>Trimetazidini dihydrochloridum 35mg x 90 tabl.</t>
  </si>
  <si>
    <t>…...............................................................................</t>
  </si>
  <si>
    <t>Pakiet- nr 30</t>
  </si>
  <si>
    <t>Testy diagnostyczne -trawy/zboża</t>
  </si>
  <si>
    <t>Testy diagnostyczne -bylica</t>
  </si>
  <si>
    <t>Testy diagnostyczne -brzoza</t>
  </si>
  <si>
    <t>Testy diagnostyczne -buk</t>
  </si>
  <si>
    <t>Testy diagnostyczne -olcha</t>
  </si>
  <si>
    <t>Testy diagnostyczne -leszczyna</t>
  </si>
  <si>
    <t>Testy diagnostyczne -żyto</t>
  </si>
  <si>
    <t>Testy diagnostyczne -babka lancetowata</t>
  </si>
  <si>
    <t>Testy diagnostyczne -sierść chomika</t>
  </si>
  <si>
    <t>Testy diagnostyczne -sierść psa</t>
  </si>
  <si>
    <t>Testy diagnostyczne -sierść kota</t>
  </si>
  <si>
    <t>Testy diagnostyczne -sierść świnki morskiej</t>
  </si>
  <si>
    <t>Testy diagnostyczne -Alternaria tenuis</t>
  </si>
  <si>
    <t>Testy diagnostyczne -Aspergilus fumigatus</t>
  </si>
  <si>
    <t>Testy diagnostyczne -Penicillinum notatum</t>
  </si>
  <si>
    <t>Testy diagnostyczne -roztocza i d. Farinae</t>
  </si>
  <si>
    <t>Testy diagnostyczne -D.Pteronyssinus</t>
  </si>
  <si>
    <t>Roztwór kontrolny – sól fizjologiczna</t>
  </si>
  <si>
    <t>Roztwór kontrolny – histamina</t>
  </si>
  <si>
    <t>Pakiet - nr 31</t>
  </si>
  <si>
    <t>KOD EAN
Nazwa produktu
Nazwa producenta</t>
  </si>
  <si>
    <t>Etamsylatum inj. 0,25g/2ml x 50amp.</t>
  </si>
  <si>
    <t>Etamsylatum inj. 0,25g/2ml  x 5 amp.</t>
  </si>
  <si>
    <t>Pakiet - nr 32</t>
  </si>
  <si>
    <t xml:space="preserve">Kod EAN
Nazwa produktu
Nazwa producenta
</t>
  </si>
  <si>
    <t>Worek 3-komorowy do żywienia pozajelitowego, do podaży drogą żył centralnych, zawierający minimum 35g białka, emulsję MCT/LCT + omega 3 w ilości minimum 2,5g, poj. 600-650ml</t>
  </si>
  <si>
    <t>33692210-2</t>
  </si>
  <si>
    <t>Worek 3-komorowy do żywienia pozajelitowego, do podaży drogą żył centralnych, zawierający minimum 70g białka, emulsję MCT/LCT + omega 3 w ilości minimum 5g,  poj. 1200-1300ml</t>
  </si>
  <si>
    <t>Mieszanina witamin rozpuszczalnych w wodzie i w tłuszczach+ witamina K w ilościach zapewniających prawidłowy stan odżywienia pacjentów żywionych pozajelitowo, proszek do sporządzania roztworu do infuzji x 10fiol.</t>
  </si>
  <si>
    <t>Roztwór pierwiastków śladowych przeznaczony jako dodatek do płynów do żywienia pozajelitowego inj. 10ml x 5 amp.</t>
  </si>
  <si>
    <t>…..............................................................</t>
  </si>
  <si>
    <t>Pakiet  - nr 33</t>
  </si>
  <si>
    <t>Vitaminum B 1  
Inj. 0,025g/ml 
x 10 amp. po 1 ml</t>
  </si>
  <si>
    <t>Pakiet - nr 34</t>
  </si>
  <si>
    <t>Ephedrinum inj.     0,025g/1ml  x 10 amp.</t>
  </si>
  <si>
    <t>Pakiet - nr 35</t>
  </si>
  <si>
    <t>Anti-RH(0)D
 Immune Globulin inj.
 0,15mg/ml amp</t>
  </si>
  <si>
    <t>Anti-RH(0)D
 Immune Globulin inj.
 0,05mg/ml amp</t>
  </si>
  <si>
    <t>Pakiet - nr 36</t>
  </si>
  <si>
    <t xml:space="preserve">PRZEDMIOT ZAMÓWIENIA
</t>
  </si>
  <si>
    <t>Natrii picosulfas 0,01 g
Magnesii oxidum leve 3,5 g
Acidum citricum  anhydricum 10,97 g
Proszek do sporzadzania roztworu doustnego x 50 saszetek Typu Citrafleet</t>
  </si>
  <si>
    <t>...............................................................................................</t>
  </si>
  <si>
    <t>Data .......................................................................................</t>
  </si>
  <si>
    <t>Pakiet – nr 37</t>
  </si>
  <si>
    <t>Cena jedn. bez  VAT</t>
  </si>
  <si>
    <t>Midazolamum 
inj. 5mg/5ml  
x 10amp.</t>
  </si>
  <si>
    <t>Midazolamum 
inj. 15mg/3ml  
x 5 amp.</t>
  </si>
  <si>
    <t>Pakiet - nr 38</t>
  </si>
  <si>
    <t>Cena  jedn. bez VAT</t>
  </si>
  <si>
    <r>
      <rPr>
        <b/>
        <sz val="10"/>
        <rFont val="Times New Roman"/>
        <family val="1"/>
        <charset val="1"/>
      </rPr>
      <t xml:space="preserve">Kod EAN
</t>
    </r>
    <r>
      <rPr>
        <b/>
        <sz val="11"/>
        <rFont val="Times New Roman"/>
        <family val="1"/>
        <charset val="1"/>
      </rPr>
      <t>Nazwa produktu
Nazwa producenta</t>
    </r>
  </si>
  <si>
    <t>Povidone-iodine płyn 7,5 % 
 A 250 ml</t>
  </si>
  <si>
    <t>Povidone-iodine płyn 7,5 %
 A 1000 ml</t>
  </si>
  <si>
    <r>
      <rPr>
        <sz val="11"/>
        <rFont val="Times New Roman"/>
        <family val="1"/>
        <charset val="238"/>
      </rPr>
      <t>Sterylny preparat gotowy do użycia, bezzapachowy,
nie wykazujący działania bójczego. Zawierający poliheksanidynę i betainę, służący do czyszczenia,
nawilżania i utrzymania rany oraz opatrunku w stanie wilgotnym jak również do usuwania włóknistych płaszczy/biofilmów z rany w sposób zapewniający
ochronę tkanki. Zakres stosowania preparatu obejmuje także rany oparzeniowe I-III stopnia. Preparat przeznaczony do długoterminowego stosowania także w przypadku pacjentów
o</t>
    </r>
    <r>
      <rPr>
        <sz val="10"/>
        <color rgb="FF000000"/>
        <rFont val="Times New Roman"/>
        <family val="1"/>
        <charset val="238"/>
      </rPr>
      <t>wrażliwej skórze. Bez zawartości dodatkowych substancji czynnych takich jak jodopowidon,chloro- wodorek oktenidyny.Wpis do Rejestru Wytwórców i Wyrobów Medycznych lub Deklaracja zgodności EC i Certyfikat CE</t>
    </r>
  </si>
  <si>
    <t>30 ml
żel</t>
  </si>
  <si>
    <t>350 ml</t>
  </si>
  <si>
    <t>Povidonum iodinatum maść 100 g</t>
  </si>
  <si>
    <t>Povidonum iodinatum maść 20 g</t>
  </si>
  <si>
    <t>Pakiet - nr 39</t>
  </si>
  <si>
    <t>Acidum boricum cryst.</t>
  </si>
  <si>
    <t>g</t>
  </si>
  <si>
    <t>Acidum citricum</t>
  </si>
  <si>
    <t>Acidum salicylicum subst.</t>
  </si>
  <si>
    <t>Aminophyllinum subst</t>
  </si>
  <si>
    <t>Ammonium bromatum
Subst</t>
  </si>
  <si>
    <t>Ammonium sulfobituminicum
Subst</t>
  </si>
  <si>
    <t>Argentum nitricum
Subst</t>
  </si>
  <si>
    <t>Balsamum peruvianum</t>
  </si>
  <si>
    <t>Benzocainum subst</t>
  </si>
  <si>
    <t>Calcium carbonicum
Subst</t>
  </si>
  <si>
    <t>Carbo Activatus subs</t>
  </si>
  <si>
    <t>Chlorheksydyny
Diglukonian 20% roztwór</t>
  </si>
  <si>
    <t>Detreomycinum
Subst</t>
  </si>
  <si>
    <t>Dimeticonum 350</t>
  </si>
  <si>
    <t>ml</t>
  </si>
  <si>
    <t>Eucerinum</t>
  </si>
  <si>
    <t>Gentamycini sulfas</t>
  </si>
  <si>
    <t>Glicerinum liq, 85%</t>
  </si>
  <si>
    <t>Hydrocortisonum subst</t>
  </si>
  <si>
    <t>Kalium bromatum subst</t>
  </si>
  <si>
    <t>Lanolinum anhydr</t>
  </si>
  <si>
    <t>Lekobaza</t>
  </si>
  <si>
    <t>Natrium biboricum subst</t>
  </si>
  <si>
    <t>Natrium bromatum subst</t>
  </si>
  <si>
    <t>Natrium chloratum subst</t>
  </si>
  <si>
    <t>Natrium citricum subst</t>
  </si>
  <si>
    <t>Natrii hydrogenocarbonas
subst.</t>
  </si>
  <si>
    <t>Neomycinum subst</t>
  </si>
  <si>
    <t>Oleum Cacao subst</t>
  </si>
  <si>
    <t>Oleum rici</t>
  </si>
  <si>
    <t>Parafinum liq 800g</t>
  </si>
  <si>
    <t>Saccharum lactis.subst</t>
  </si>
  <si>
    <t>Sulfur precypitatum subst</t>
  </si>
  <si>
    <t>Talcum subst</t>
  </si>
  <si>
    <t>Vaselinum album</t>
  </si>
  <si>
    <t>Vaselinum flavum</t>
  </si>
  <si>
    <t>Zincum oxydatum subst</t>
  </si>
  <si>
    <t>…...................................................</t>
  </si>
  <si>
    <t>…....................................................</t>
  </si>
  <si>
    <t>Pakiet– nr 40</t>
  </si>
  <si>
    <t>Butelka 10 ml ø18</t>
  </si>
  <si>
    <t>Szt</t>
  </si>
  <si>
    <t>Butelka 100 ml ø28</t>
  </si>
  <si>
    <t>Butelka 1000 ml ø28</t>
  </si>
  <si>
    <t>Butelka 200 ml ø28</t>
  </si>
  <si>
    <t>Butelka 250 ml ø28</t>
  </si>
  <si>
    <t>Butelka 30 ml ø18</t>
  </si>
  <si>
    <t>Butelka 300 ml ø28</t>
  </si>
  <si>
    <t>Butelka 500 ml ø28</t>
  </si>
  <si>
    <t>Etykieta samop.
"CHRONIĆ OD ŚWIATŁA"
Wymiary 5,0 x 1,5cm</t>
  </si>
  <si>
    <t>Etykieta samop.
"PRZECHOWYWAĆ
W CHŁODNYM MIEJSCU"
Wymiary 5,0 x 1,5cm</t>
  </si>
  <si>
    <t>Etykieta samoprzylepna
"TRUCIZNA",
2,0 x 2,5 cm</t>
  </si>
  <si>
    <t>Etykieta samoprzylepna
"ZMIESZAĆ PRZED
UŻYCIEM”,
Wymiary 5,0 x 1,5cm</t>
  </si>
  <si>
    <t>szt</t>
  </si>
  <si>
    <t>Etykieta samoprzylepna
pomarańczowa pusta,
tylko z napisem
"ZEWNĘTRZNIE",
Wym. 4,0 x 6,0 cm.według zał wzoru</t>
  </si>
  <si>
    <t>Filtr jednorazowy
do przesączania kropli
do oczu , sterylny
0,2 mikron</t>
  </si>
  <si>
    <t>Gumki recepturki
Średnica 40 mm</t>
  </si>
  <si>
    <t>Klisza PCV 10cm x 7cm</t>
  </si>
  <si>
    <t>Lejek szklany 100mm</t>
  </si>
  <si>
    <t>Lejek szklany 60mm</t>
  </si>
  <si>
    <t>Lejek szklany 75mm</t>
  </si>
  <si>
    <t>Lejek szklany 80mm</t>
  </si>
  <si>
    <t>Nakrętka ø18</t>
  </si>
  <si>
    <t>Nakrętka ø28</t>
  </si>
  <si>
    <t>Podkładka pergaminowa
Śr 12 cm</t>
  </si>
  <si>
    <t>Podkładka pergaminowa
Śr 9 cm</t>
  </si>
  <si>
    <t>Pudełka apteczne 100 g</t>
  </si>
  <si>
    <t>Pudełka apteczne 100 g
jałowe</t>
  </si>
  <si>
    <t>Torebka recepturowa
Biała 50 g
100 x 150 mm</t>
  </si>
  <si>
    <t>Torebka recepturowa
Biała 75 g
120 x 170 mm</t>
  </si>
  <si>
    <t>Zlewka szklana 1000ml</t>
  </si>
  <si>
    <t>Zlewka szklana 100ml</t>
  </si>
  <si>
    <t>Zlewka szklana 150ml</t>
  </si>
  <si>
    <t>Zlewka szklana 2000ml</t>
  </si>
  <si>
    <t>Zlewka szklana 250ml</t>
  </si>
  <si>
    <t>Zlewka szklana 300ml</t>
  </si>
  <si>
    <t>Zlewka szklana 400ml</t>
  </si>
  <si>
    <t>Zlewka szklana 500ml</t>
  </si>
  <si>
    <t>Zlewka szklana 600ml</t>
  </si>
  <si>
    <t>Zlewka szklana 800ml</t>
  </si>
  <si>
    <t xml:space="preserve">                                       7cm</t>
  </si>
  <si>
    <t>APTEKA SP ZOZ WIELUŃ
                                     ZEWNĘTRZNIE</t>
  </si>
  <si>
    <t>4 cm</t>
  </si>
  <si>
    <t>NAPIS „APTEKA…” CZCIONKA 10</t>
  </si>
  <si>
    <t xml:space="preserve">NAPIS „ ZEWNĘTRZNIE” CZCIONKA 8 </t>
  </si>
  <si>
    <t>Data ................................................................</t>
  </si>
  <si>
    <t>Pakiet – nr 41</t>
  </si>
  <si>
    <t>Drotaverini hydrochloridium
tabl 40 mg x 20 szt</t>
  </si>
  <si>
    <t>op.</t>
  </si>
  <si>
    <t>Drotaverini hydrochloridum
tabl 80 mg x 20 szt</t>
  </si>
  <si>
    <t>Drotaverini hydrochloridum
inj 40mg/2ml x 5 amp.</t>
  </si>
  <si>
    <t>Data ....................................................................</t>
  </si>
  <si>
    <t>Pakiet – nr 42</t>
  </si>
  <si>
    <t>Test diagnostyczny do szybkich oznaczeń jednoczesnego wykrywania w ślinie amfetaminy, kokainy, morfiny, heroiny, marihuany, haszyszu x 1 test</t>
  </si>
  <si>
    <t>Test diagnostyczny do szybkich oznaczeń jednoczesnego wykrywania w moczu amfetaminy, kokainy, morfiny, heroiny, marihuany, haszyszu x 1 test</t>
  </si>
  <si>
    <t>Test do wykrywania Helicobacter pylori</t>
  </si>
  <si>
    <t>3360000-6</t>
  </si>
  <si>
    <t>Data .....................................................................</t>
  </si>
  <si>
    <t>Pakiet – nr 43</t>
  </si>
  <si>
    <t>3% Natrium chloratum roztwór hipertoniczny  do inhalacji 5ml x 30 amp</t>
  </si>
  <si>
    <t>Absinthi et 
Tenaceti herbae
tinctura liq. 100g</t>
  </si>
  <si>
    <t>Acidum salicylicum + Flumetasonum
maść15g</t>
  </si>
  <si>
    <t>Allantoinum +
Dexpanthenolum
krem 35g</t>
  </si>
  <si>
    <t>Allantoinum +
Dexpanthenolum
maść 30g</t>
  </si>
  <si>
    <t>Allantoinum+
Acidum boricum +
Zincum oxydatum
zasypka 100g</t>
  </si>
  <si>
    <t>Ambroxolum syrop 30mg /5ml  fl.100ml</t>
  </si>
  <si>
    <t>Ascorbic acid 
100 mg/ml 
but 30 ml</t>
  </si>
  <si>
    <t>Asecurin Baby krople 10ml</t>
  </si>
  <si>
    <t>Avilin Balsam
Szostakowskiego
Płyn 110 ml</t>
  </si>
  <si>
    <t>Bisacodylum czopki 10 mg  x 5szt.</t>
  </si>
  <si>
    <t>Bromhexinum 0,002 g/5 ml
syrop 120 g</t>
  </si>
  <si>
    <t>Bromhexinum 0,002 g/5 ml
syrop 200 g</t>
  </si>
  <si>
    <t>Bromhexinum 0,004 g/5 ml
syrop 120 g</t>
  </si>
  <si>
    <t>Bromhexinum 0,004 g/5 ml
syrop 200 g</t>
  </si>
  <si>
    <t>Calcii glubionas +
Calcii lactobionas
syrop  150g</t>
  </si>
  <si>
    <t>Cepan krem 35 g lub równoważne</t>
  </si>
  <si>
    <t>Cetrizini dihydrochloridum krople   10mg/ml-20 ml</t>
  </si>
  <si>
    <t>Cetrizini dihydrochloridum roztwór doustny 1mg/ml-75 ml</t>
  </si>
  <si>
    <t>Chloramphenicolum
ung.1%-5g</t>
  </si>
  <si>
    <t>Chloramphenicolum
ung.2 %-5g</t>
  </si>
  <si>
    <t>Chlorpromazinum
0,04g/g gutt 10g</t>
  </si>
  <si>
    <t>Chlortetracyclini
hydrochloridum
ung. 3%  10g</t>
  </si>
  <si>
    <t>Clemastinum
syrop 0,01g/ 100ml</t>
  </si>
  <si>
    <t>Clotrimazolum krem 1% - 20g</t>
  </si>
  <si>
    <t>Clotrimazolum tabl.vag.100mg 
x 6szt.</t>
  </si>
  <si>
    <t>Colecalciferol 20 000 j.m./ml
10 ml but</t>
  </si>
  <si>
    <t>Collagenasum maść 20 g</t>
  </si>
  <si>
    <t>Corsodyl 0,2 % płyn 300ml</t>
  </si>
  <si>
    <t>Czopki glicerynowe 1 g x 10 szt</t>
  </si>
  <si>
    <t>Czopki glicerynowe 2 g x 10 szt</t>
  </si>
  <si>
    <t>Denotivirum krem 3%  3 g</t>
  </si>
  <si>
    <t>Dexpanthenolum
aerozol 130g</t>
  </si>
  <si>
    <t>Dimeticonum krople doustne 
5 g</t>
  </si>
  <si>
    <t>Dimetindene 0,1% krople 20 ml</t>
  </si>
  <si>
    <t>Erytromycinum 
0,5% ung opht. 3,5g</t>
  </si>
  <si>
    <t>Ethacridini lactas żel 30 g</t>
  </si>
  <si>
    <t>Ethylis chloridum
aerosol  70 g</t>
  </si>
  <si>
    <t>Fluconazolum syrop. 5mg/1ml 150ml</t>
  </si>
  <si>
    <t>Fludrocortisoni
acetas +
Gramicidinum +
Neomycinum susp. opht. 5ml</t>
  </si>
  <si>
    <t>Fortrans proszek 74 g x 4 szt</t>
  </si>
  <si>
    <t>Gentamicinum
gutt.opht. 0,3% .5ml</t>
  </si>
  <si>
    <t>Glinokrzemian    proszek 3g x 30sasz.</t>
  </si>
  <si>
    <t>Glyceroli trinitras
aerozol 
do stosowania podjęzykowego 
11 g 200 dawek</t>
  </si>
  <si>
    <t>Haloperidolum gutt.
2mg/ml- 10 ml</t>
  </si>
  <si>
    <t>Heparin 1000 j.m/1g żęl
 Op 30 g</t>
  </si>
  <si>
    <t>Hydrocortisoni  butyras 
0,1% krem 15g</t>
  </si>
  <si>
    <t>Hydrocortisoni  butyras 
0,1% maść 15g</t>
  </si>
  <si>
    <t>Hydrocortisonum
krem 1% - 15g</t>
  </si>
  <si>
    <t>Hydrocortisonum +
Oxytetracyclinum 
ung. 10g</t>
  </si>
  <si>
    <t>Hydroxyzini hydrochloridum
Syrop 200 g</t>
  </si>
  <si>
    <t>Ibuprofenum czopki doodbytnicze
60 mg x 10 szt</t>
  </si>
  <si>
    <t>Ibuprofenum czopki doodbytnicze 
125 mg x 10 szt</t>
  </si>
  <si>
    <t>Ibuprofenum czopki doodbytnicze 200 mg x 5 szt</t>
  </si>
  <si>
    <t>Ibuprofenum zaw. doustna 0,1g/5ml 100ml</t>
  </si>
  <si>
    <t>Ibuprofenum zaw. Doustna 0,2g/5ml 100ml</t>
  </si>
  <si>
    <t>Kalium hypermanganicum
tabl. 0,1g x 30 szt.</t>
  </si>
  <si>
    <t>Ketotifenum syrop 1mg/5ml x 100ml</t>
  </si>
  <si>
    <t>Lactulosum syrop
fl.150ml</t>
  </si>
  <si>
    <t>Levodropropizinum syrop 0,06g/10ml x 120ml</t>
  </si>
  <si>
    <t>Lidocainum 
aerosol 10% 38 g</t>
  </si>
  <si>
    <t>Macrogolum 4000
koncentrat 
do sporządzania roztworu doustnego   200 ml</t>
  </si>
  <si>
    <t>Maść ichtiolowa 10 %
20 g</t>
  </si>
  <si>
    <t>Megestrol acetate zawiesina doustna 40 mg/ml-240ml</t>
  </si>
  <si>
    <t>Mentho-paraffinol 125mg</t>
  </si>
  <si>
    <t>Metronidazolum 250 mg + Chlorquinaldolum 100 mg tab dopochwowe 10 szt</t>
  </si>
  <si>
    <t>Miconazoli nitras
tabl. dopoch.
0,1g x15szt.</t>
  </si>
  <si>
    <t>Mupirocinum
maść 15 g</t>
  </si>
  <si>
    <t>Nanosilver prodiab spray 
125 ml
 Lub równoważne</t>
  </si>
  <si>
    <t>Naproxenum żel
1,2% 50g</t>
  </si>
  <si>
    <t>Natamycinum + Hydrocortisonum + Neomycinum krem 15g</t>
  </si>
  <si>
    <t>Natramycinum + Hydrocortisonum + Neomycinum maść 15g</t>
  </si>
  <si>
    <t>Natrii dihydrophosphas +Natrii  hydrophosphas  płyn doodbytniczy 150 ml</t>
  </si>
  <si>
    <t>fl.</t>
  </si>
  <si>
    <t>Nifuroxazidum 
4% zaw. 90ml</t>
  </si>
  <si>
    <t>Nitrofural maść 0,2 % 25 g</t>
  </si>
  <si>
    <t>Nitrofuralum
aerosol 60 ml</t>
  </si>
  <si>
    <t>Norfloxacin 0,3 % gutt. Opht. 5 ml</t>
  </si>
  <si>
    <t>Nystatin 
granulat do przyrządzenia
zawiesiny doustnej i stos. w jamie ustnej 100 000j.m./ml 
but.  28 ml = 5,8g</t>
  </si>
  <si>
    <t>Nystatin 
tabl.dopochwowe
100 000 j.m. x 10 szt</t>
  </si>
  <si>
    <t>Oxymetazolini hydrochoridum
0,01% gutt. 5ml</t>
  </si>
  <si>
    <t>Paracetamolum supp 125 mg x 10 szt</t>
  </si>
  <si>
    <t>Paracetamolum supp 250 mg x 10 szt</t>
  </si>
  <si>
    <t>Paracetamolum supp 500 mg x 10 szt.</t>
  </si>
  <si>
    <t>Parcetamolum supp 50 mg x 10szt</t>
  </si>
  <si>
    <t>Phenylbutazonum czopki x 5szt.</t>
  </si>
  <si>
    <t>Phenylbutazonum maść 5% - 30g</t>
  </si>
  <si>
    <t>Pracetamolum zaw 120mg/5ml 150 g</t>
  </si>
  <si>
    <t>Prednisolonum krem 0,5%  10g</t>
  </si>
  <si>
    <t>Progesteronum 
50 mg x 30 tabl. dopochwowych</t>
  </si>
  <si>
    <t>Promethazinum
syrop 
5mg/5 ml-150ml</t>
  </si>
  <si>
    <t>Pyoctaninum coreuleum 0,5% aquosae 20g</t>
  </si>
  <si>
    <t>Pyoctaninum coreuleum 1% aquosae 20 g</t>
  </si>
  <si>
    <t>Pyoctaninum coreuleum 1% spir  20 g</t>
  </si>
  <si>
    <t>Retinolum  45000j.m. lub 50000j.m. gutt      10 ml</t>
  </si>
  <si>
    <t>Roztwór wodny jodu 40g</t>
  </si>
  <si>
    <t>Sevorane  płyn 
do inhalacji 250 ml butelka z fabrycznie zamontowanym adapterem</t>
  </si>
  <si>
    <t>Sir. Pini  fl.125g</t>
  </si>
  <si>
    <t>Sir. Thymi  fl. 125g</t>
  </si>
  <si>
    <t>Sulfathiazolum
natricum 2% 
krem 100g</t>
  </si>
  <si>
    <t>Sulfathiazolum
natricum 2% 
krem 40g</t>
  </si>
  <si>
    <t>Thiethlperazine maleate 6,5 mg x 6 czopków dopochwowych</t>
  </si>
  <si>
    <t>Tropicamidum gutt opht. 0,5% 2 x 5 ml</t>
  </si>
  <si>
    <t>Tropicamidum gutt opht. 1% 2 x 5 ml</t>
  </si>
  <si>
    <t>Vinilinum 100% Balsam Szostakowskiego 
75 ml aerozol</t>
  </si>
  <si>
    <t>Vitaminum F 
maść 20% -30g</t>
  </si>
  <si>
    <t>Vitaminum F 
płyn fl.100g</t>
  </si>
  <si>
    <t>Data ...............................................................</t>
  </si>
  <si>
    <t>Pakiet – nr 44</t>
  </si>
  <si>
    <t>Acidum boricum 3% 1000 g</t>
  </si>
  <si>
    <t>Glucosum op 75g</t>
  </si>
  <si>
    <t>Jodyna 10g</t>
  </si>
  <si>
    <t>Rivanol 0,1% 100 g</t>
  </si>
  <si>
    <t>Spirytus salicylowy 2% 100g</t>
  </si>
  <si>
    <t>Vaselinum album 100g</t>
  </si>
  <si>
    <t>Woda utleniona 3% 1000 g</t>
  </si>
  <si>
    <t>Woda utleniona 3% 100g</t>
  </si>
  <si>
    <t>Pakiet – nr 45</t>
  </si>
  <si>
    <t>Adenosinum inj 3 mg/ml –
2 ml x 6 fiol</t>
  </si>
  <si>
    <t>Amiodaroni hydrochloridum
inj. 150 mg/3ml x 6 amp.</t>
  </si>
  <si>
    <t>Clopidogrel tab powl
300 mg x 30tabl.</t>
  </si>
  <si>
    <t>Clopidogrel tab powl 75 mg
x 28 tabl.</t>
  </si>
  <si>
    <t>Enoxaparinum natricum
 0,02g/0,2 ml
x 10 amp-strz*</t>
  </si>
  <si>
    <t>33141550-0</t>
  </si>
  <si>
    <t>Enoxaparinum natricum
0,04g/0,4ml
x 10 amp-strz*</t>
  </si>
  <si>
    <t>Enoxaparinum natricum
0,06g/0,6ml
x 10 amp-strz*</t>
  </si>
  <si>
    <t>Enoxaparinum natricum
0,08g/0,8ml
x 10 amp-strz*</t>
  </si>
  <si>
    <t>Isosorbidi mononitras 60
tabl o przedł uwalnianiu
60 mg x 30szt</t>
  </si>
  <si>
    <t>Natrii valproas +
acidum valproicum
300 tabl 300 mg x 30szt</t>
  </si>
  <si>
    <t>Natrii valproas +
Acidum valproicum
500 tabl 500 mg x 30szt</t>
  </si>
  <si>
    <t>Teicoplaninum 200 mg
x 1 fiol</t>
  </si>
  <si>
    <t>fiol</t>
  </si>
  <si>
    <t>Teicoplaninum 400 mg
x 1 fiol</t>
  </si>
  <si>
    <t>Pakiet - nr 46</t>
  </si>
  <si>
    <t>Amantadine sulphate
100 mg x 30 tab. powl</t>
  </si>
  <si>
    <t>Amantadine sulphate
roztwór do inf.
200 mg/500 ml x10 flak</t>
  </si>
  <si>
    <t>Ornithinum inj 5g/10ml
x 10 amp.</t>
  </si>
  <si>
    <t>Ornithini aspartas 3000 granulat do sporządzania roztworu doustnego x 30 szt</t>
  </si>
  <si>
    <t>Pakiet - nr 47</t>
  </si>
  <si>
    <t>Ibuprofenum z argininą 400mg/100ml x 20 flak.</t>
  </si>
  <si>
    <t>Ibuprofenum z argininą 600mg/100ml x 20 flak.</t>
  </si>
  <si>
    <t>Paracetamolum
1000mg/100ml x 10 flak</t>
  </si>
  <si>
    <t>opak</t>
  </si>
  <si>
    <t>Paracetamolum
100mg/20 ml x 10 flak</t>
  </si>
  <si>
    <t>Paracetamolum
500mg/50 ml x 10 flak</t>
  </si>
  <si>
    <t>Pakiet - nr 48</t>
  </si>
  <si>
    <t xml:space="preserve">PRZEDMIOT ZAMÓWIENIA   
</t>
  </si>
  <si>
    <t>Antytoksyna jadu żmij
Roztwór do wstrzykiwań 
500 j. a. [x1 amp.a 5ml]</t>
  </si>
  <si>
    <t>Pakiet - nr 49</t>
  </si>
  <si>
    <t>Cena jedn.  bez VAT</t>
  </si>
  <si>
    <t>Amikacin inj. 1000mg/100ml ready to use x 10 flak.</t>
  </si>
  <si>
    <t>Amikacin inj. 250mg/100ml ready to use x 10 flak.</t>
  </si>
  <si>
    <t>Amikacin inj. 500mg/100ml ready to use x 10 flak.</t>
  </si>
  <si>
    <t>Gentamicin roztwór do infuzji 1 mg/1 ml – 80ml fl  x 10
Roztwór gotowym do podania (ready to use)</t>
  </si>
  <si>
    <t>Potassium Chloride 0,15 % + Glucosue 
5 % a 500 ml fl x 10            Roztwór gotowym do podania (ready to use)</t>
  </si>
  <si>
    <t>Potassium Chloride 0,15 %+ Sodium Chloride 0,9 % a 500 ml fl x10  
 Roztwór gotowy do podania (ready to use)</t>
  </si>
  <si>
    <t>Potassium Chloride 0,30 % + Glucosue 
5 % a 500 ml fl x 10           Roztwór gotowy do podania (ready to use)</t>
  </si>
  <si>
    <t>Potassium Chloride 0,30 % + Sodium Chloride 0,9 % a 1000 ml fl x 10 
Roztwór gotowy do podania  (ready to use)</t>
  </si>
  <si>
    <t>Potassium Chloride 0,30 %+ Sodium Chloride 0,9 %  a 500 ml fl x 10
Roztwór gotowy do podania (ready to use)</t>
  </si>
  <si>
    <t>Data ..................................................................</t>
  </si>
  <si>
    <t>Pakiet – nr 50</t>
  </si>
  <si>
    <t>Nystatyna subst. 
do receptury a 1 g, moc 6 066 000j.m.</t>
  </si>
  <si>
    <t>Pakiet – nr 51</t>
  </si>
  <si>
    <t xml:space="preserve">PRZEDMIOT ZAMÓWIENIA  </t>
  </si>
  <si>
    <t>Alprostadilum 0,5mg/ml, roztwór do wstrzykiwań 5amp x 1ml</t>
  </si>
  <si>
    <t>Pakiet - nr 52</t>
  </si>
  <si>
    <t>Gadovist 604,72mg/ml, 7,5 ml, roztwór do wstrzykiwań x
 1 fiol.</t>
  </si>
  <si>
    <t>Gadovist 604,72mg/ml, 10 ml, roztwór do wstrzykiwań x
 10 fiol.</t>
  </si>
  <si>
    <t xml:space="preserve">Gadovist 604,72mg/ml, 7,5 ml, roztwór do wstrzykiwań x
5 ampułkostrzykawek </t>
  </si>
  <si>
    <t>Pakiet - nr 53</t>
  </si>
  <si>
    <t>Levofloxacinum
5 mg/1ml-50 ml
X 10fiol*</t>
  </si>
  <si>
    <t>* Zamawiający dopuszcza inną wielkość opakowań</t>
  </si>
  <si>
    <t>……………………………………………………………..</t>
  </si>
  <si>
    <t>…………………………………………………………….</t>
  </si>
  <si>
    <t>Pakiet - nr 54</t>
  </si>
  <si>
    <t>Cena jedn. 
bez 
VAT</t>
  </si>
  <si>
    <t>Carbetocinum 0,1mg/ml 
x 5 amp. roztwór do wstrzykiwań</t>
  </si>
  <si>
    <t>Pakiet - nr 55</t>
  </si>
  <si>
    <t>Coffeini citras 0,02g/ml, roztwór do infuzji i roztwór doustny 10amp x 1ml</t>
  </si>
  <si>
    <t>Pakiet- nr 56</t>
  </si>
  <si>
    <t>Poractantum alfa, zawiesina do stosowania dotchawiczego i dooskrzelowego 0,08g/ml 2 fiol x 1,5ml</t>
  </si>
  <si>
    <t>Pakiet – nr 57</t>
  </si>
  <si>
    <t>33141550-06</t>
  </si>
  <si>
    <t>Pakiet - nr 58</t>
  </si>
  <si>
    <r>
      <rPr>
        <b/>
        <sz val="10"/>
        <rFont val="Times New Roman"/>
        <family val="1"/>
        <charset val="1"/>
      </rPr>
      <t xml:space="preserve">Kod EAN
</t>
    </r>
    <r>
      <rPr>
        <b/>
        <sz val="11"/>
        <rFont val="Times New Roman"/>
        <family val="1"/>
        <charset val="238"/>
      </rPr>
      <t>Nazwa produktu
Nazwa producenta</t>
    </r>
  </si>
  <si>
    <t>Alteplase inj. 0,05 g fiol+ rozp</t>
  </si>
  <si>
    <t>Alteplase inj. 0,01 g fiol+ rozp</t>
  </si>
  <si>
    <t>Alteplase inj. 0,02 g fiol+ rozp</t>
  </si>
  <si>
    <t>Pakiet -nr 59</t>
  </si>
  <si>
    <t>Płyn do hemofiltracji wodorowęglanowej 
w workach dwukomorowych 
o pojemności 5000 ml 
o wyspecyfikowanym składzie elektrolitowym K+4, kompatybilnym 
z aparatem Prismaflex-dokument
potwierdzający zgodność</t>
  </si>
  <si>
    <t>33692800-5</t>
  </si>
  <si>
    <t>Sterylny płyn do antykoagulacji cytrynianowej,
skład: cytrynian 18 mmol/l w jednoprzedziałowym worku o pojemności  5000 ml , kompatybilny z aparatem Prismaflex</t>
  </si>
  <si>
    <t>Płyn do dializy buforowany dwuwęglanem w nerkowej terapii zastępczej, bez zawartości wapnia,
Zawartość HCO3-  22 mmol/l
w workach dwukomorowych o pojemności 5000ml, kompatybilny z aparatem Prismaflex</t>
  </si>
  <si>
    <t>Pakiet- nr 60</t>
  </si>
  <si>
    <r>
      <rPr>
        <b/>
        <sz val="10"/>
        <rFont val="Times New Roman"/>
        <family val="1"/>
        <charset val="238"/>
      </rPr>
      <t xml:space="preserve">Kod EAN
</t>
    </r>
    <r>
      <rPr>
        <b/>
        <sz val="11"/>
        <rFont val="Times New Roman"/>
        <family val="1"/>
        <charset val="238"/>
      </rPr>
      <t>Nazwa produktu
Nazwa producenta</t>
    </r>
  </si>
  <si>
    <t>Vaccinum tetani
adsorbatum inj
0,5 ml x 1 amp</t>
  </si>
  <si>
    <t>33651600-4</t>
  </si>
  <si>
    <t>amp</t>
  </si>
  <si>
    <t>Pakiet- nr 61</t>
  </si>
  <si>
    <t>Idarucizumab, roztwór do wstrzykiwań i infuzji 2,5g/50ml 2 fiol x 50ml</t>
  </si>
  <si>
    <t>Pakiet- nr 62</t>
  </si>
  <si>
    <t>Pakiet- nr 63</t>
  </si>
  <si>
    <t>Immunoglobulinum
humanum przeciw
wirusowemu
zapaleniu wątroby typu B
do podania domięśniowego
200 j.m/ml-1ml amp</t>
  </si>
  <si>
    <t>Pakiet– nr 64</t>
  </si>
  <si>
    <t>Opłatki apteczne nr 2
X 250 szt</t>
  </si>
  <si>
    <t>Opłatki apteczne nr 5
X 250 szt</t>
  </si>
  <si>
    <t>Opłatki apteczne nr 6
X 250 szt</t>
  </si>
  <si>
    <t>Pakiet – nr 65</t>
  </si>
  <si>
    <t>Mieszanina witamin
rozpuszczalnych
w wodzie w ilościach
zapewniających
prawidłowy stan odżywienia
typu Soluvit N inj. x 10 fiol
lub równoważne</t>
  </si>
  <si>
    <t>Stężony roztwór fosforanu
potasowego i sodowego
oraz wodorotlenku potasowego,
przeznaczony do podawania
z roztworami do wlewów
inj. 20ml x 10 fiol.</t>
  </si>
  <si>
    <t>Pakiet – nr 66</t>
  </si>
  <si>
    <t>Opatrunek hydrożelowy sterylny 
Rozmiar 24 cm x 12 cm</t>
  </si>
  <si>
    <t>33141110-4</t>
  </si>
  <si>
    <t>Opatrunek hydrożelowy sterylny 
Rozmiar 12 cm x 6 cm</t>
  </si>
  <si>
    <t>Pakiet - nr 67</t>
  </si>
  <si>
    <t>Aciclovirum proszek do sporządzania roztworu do infuzji 0,25g x 5 fiol.</t>
  </si>
  <si>
    <t>Bisacodyl 5 mg x 30 tabl
tabletki dojelitowe</t>
  </si>
  <si>
    <t>Captoprilum tabl. 
25 mg x 30 szt</t>
  </si>
  <si>
    <t>Captoprilum tabl. 12,5 mg x 30 szt</t>
  </si>
  <si>
    <t>Carbo węgiel aktywowany x 20 tabl.</t>
  </si>
  <si>
    <t>Dexamethasonum 
inj. 4mg /1ml 
x 10 amp.</t>
  </si>
  <si>
    <t>Dexamethasonum inj.
8mg /2ml x 10 amp.</t>
  </si>
  <si>
    <t>Hydrocortisonum
100mg inj. x 5 fiol.</t>
  </si>
  <si>
    <t>Hydrocortisonum
25mg inj. x 5 fiol.</t>
  </si>
  <si>
    <t>Hydroxyzini hydrochloridum tab.powl. 10mg x 30 szt</t>
  </si>
  <si>
    <t>Hydroxyzini hydrochloridum tab.powl.. 25mg x 30 szt</t>
  </si>
  <si>
    <t>Lignocainum hydrochloricum A 
żel 2% tuba 30g</t>
  </si>
  <si>
    <t>Lignocainum hydrochloricum U 
żel 2% tuba 30g</t>
  </si>
  <si>
    <t>Meropenemum
inj 1 g x 10 fiol</t>
  </si>
  <si>
    <t>Pancuronii bromidum roztwór do wstrzyknięć dożylnych
 4mg/2ml x 10 amp</t>
  </si>
  <si>
    <t>Promazini hydrochloridum tabl. drażowane
 50 mg x 60 szt</t>
  </si>
  <si>
    <t>Promazini hydrochloridum tabl. drażowane
100 mg x 60 szt</t>
  </si>
  <si>
    <t>Promazini hydrochloridum tabl. drażowane
25 mg x 60 szt</t>
  </si>
  <si>
    <t>Rocuronii bromidum
10mg/ml-5 ml 
x 10 fiol</t>
  </si>
  <si>
    <t>Rocuronii bromidum 
10mg/ml-10 ml 
x 10 fiol</t>
  </si>
  <si>
    <t>Suxamethonium
0,2 g x 10 fiol.</t>
  </si>
  <si>
    <t>Pakiet- nr 68</t>
  </si>
  <si>
    <t>Gentamicinum 130 mg-
gąbka żelatynowa jałowa pakowana po 1 szt;
Rozmiar: 10x10x0,5cm, rejestracja jako lek</t>
  </si>
  <si>
    <t>Proszę o dołączenie do oferty karty charakterystyki produktu leczniczego celem weryfikacji.</t>
  </si>
  <si>
    <t>Pakiet - nr 69</t>
  </si>
  <si>
    <t>Optiray 300 mg/100 ml x 10 flak</t>
  </si>
  <si>
    <t>33690000-5</t>
  </si>
  <si>
    <t>Optiray 300 mg/500 ml x 10 flak</t>
  </si>
  <si>
    <t>Optiray 350 mg/50ml x 25 flak</t>
  </si>
  <si>
    <t>Optiray 350 mg/100 ml x 10 flak</t>
  </si>
  <si>
    <t>Pakiet - nr 70</t>
  </si>
  <si>
    <t>Natrium chloratum  0,9 %
a 5000 ml</t>
  </si>
  <si>
    <t>Numeta G13%E Preterm
300 (80+160+60) x 10worków</t>
  </si>
  <si>
    <t>Pakiet - nr 71</t>
  </si>
  <si>
    <t>Budesonidi zawiesina do inhalacji
0,125 mg/ml-2 ml x 20 poj.*</t>
  </si>
  <si>
    <t>Budesonidi zawiesina do inhalacji
0,25 mg/ml-2 ml x 20 poj*</t>
  </si>
  <si>
    <t>Budesonidi zawiesina do inhalacji
0,5 mg/ml-2 ml x 20 poj*</t>
  </si>
  <si>
    <t>* Zamawiający wymaga zaoferowania w poz. 1,2,3 leku tego samego producenta</t>
  </si>
  <si>
    <t>Pakiet- nr 72</t>
  </si>
  <si>
    <t>Wchłanialny kolagenowy opatrunek hemostatyczny- gąbka, pokryty klejem fibrynowym, zawierający trombinę  i fibrynogen pochodzenia ludzkiego, ulegający rozpuszczeniu i całkowitemu rozkładowi w ciele. Rozmiar 2,5 cm x 3 cm x 1 szt.    Zarejestrowany jako lek.</t>
  </si>
  <si>
    <t>Wchłanialny kolagenowy opatrunek hemostatyczny- gąbka, pokryty klejem fibrynowym, zawierający trombinę  i fibrynogen pochodzenia ludzkiego, ulegający rozpuszczeniu i całkowitemu rozkładowi w ciele. Rozmiar 4,8 cm x 4,8  x 2 szt.    Zarejestrowany jako lek.</t>
  </si>
  <si>
    <t>Wchłanialny kolagenowy opatrunek hemostatyczny- gąbka, pokryty klejem fibrynowym, zawierający trombinę  i fibrynogen pochodzenia ludzkiego, ulegający rozpuszczeniu i całkowitemu rozkładowi w ciele, zrolowany. Rozmiar 4,8 cm x 4,8  x 1 szt.    Zarejestrowany jako lek.</t>
  </si>
  <si>
    <t>Wchłanialny kolagenowy opatrunek hemostatyczny- gąbka, pokryty klejem fibrynowym, zawierający trombinę  i fibrynogen pochodzenia ludzkiego, ulegający rozpuszczeniu i całkowitemu rozkładowi w ciele. Rozmiar 9,5 cm x 4,8 cm x 1 szt.    Zarejestrowany jako lek.</t>
  </si>
  <si>
    <t>Pakiet - nr 73</t>
  </si>
  <si>
    <t>Dobutamini hydrochloridum 0,25g x 1 fiol.</t>
  </si>
  <si>
    <t>Pakiet - nr 74</t>
  </si>
  <si>
    <t>Somatostatinum 3mg x fiol. proszek i rozpuszczalnik do sporządzania roztworu do wstrzykiwań</t>
  </si>
  <si>
    <t>Pakiet - nr 75</t>
  </si>
  <si>
    <t>Dobutamini hydrochloridum 5 mg/ml roztwór do infuzji fiolka x 50ml</t>
  </si>
  <si>
    <t>Pakiet - nr 76</t>
  </si>
  <si>
    <t xml:space="preserve">PRZEDMIOT ZAMÓWIENIA
nazwa handlowa produktu
nazwę producenta zaoferowanego preparatu </t>
  </si>
  <si>
    <t>Cena   jedn. bez  VAT</t>
  </si>
  <si>
    <t>kod EAN</t>
  </si>
  <si>
    <t xml:space="preserve">Carboplatinum inj. koncentrat 
do sporządzania roztworu do infuzji
50mg/5ml fiolka
Stabilność po nakłuciu fiolki min. 48 godz.
</t>
  </si>
  <si>
    <t>33652100-6</t>
  </si>
  <si>
    <t>Carboplatinum inj. koncentrat 
do sporządzania roztworu do infuzji
150mg/15 ml  fiolka
stabilność po nakłuciu fiolki min. 48 godz.</t>
  </si>
  <si>
    <t>Carboplatinum inj. koncentrat 
do sporządzania roztworu do infuzji,
450 mg/45 ml fiolka
Stabilność po nakłuciu fiolki min. 48 godz.</t>
  </si>
  <si>
    <t>Carboplatinum inj. koncentrat 
do sporządzania roztworu do infuzji,
600 mg/60 ml fiolka
Stabilność po nakłuciu fiolki min. 48 godz.</t>
  </si>
  <si>
    <t>Cisplatinum 10mg/10ml inj. koncentrat 
do sporządzania roztworu do infuzji x 1 fiolka,
Stabilność po nakłuciu fiolki min. 48 godz.</t>
  </si>
  <si>
    <t>Cisplatinum 50mg/50ml inj. koncentrat 
do sporządzania roztworu do infuzji x 1 fiolka,
stabilność po nakłuciu fiolki min. 48 godz.</t>
  </si>
  <si>
    <t>Cisplatinum 100mg/100ml inj. koncentrat 
do sporządzania roztworu do infuzji x 1 fiolka,
stabilność po nakłuciu fiolki min. 48 godz.</t>
  </si>
  <si>
    <t>Cyclophosphmidum
proszek do sporządzania roztworu do wstrzykiwań
fiolki 1000mg</t>
  </si>
  <si>
    <t>Docetaxel  160mg/16ml inj. koncentrat 
do sporządzania roztworu do infuzji x 1 fiolka,
stabilność po nakłuciu fiolki min. 48 godz.</t>
  </si>
  <si>
    <t>Doxorubicin 2mg/ml-5 ml inj. koncentrat 
do sporządzania roztworu do infuzji x 1 fiolka,
stabilność po nakłuciu fiolki min. 48 godz.</t>
  </si>
  <si>
    <t>Doxorubicin 2mg/ml-25 ml inj. koncentrat 
do sporządzania roztworu do infuzji x 1 fiolka,
stabilność po nakłuciu fiolki min. 48 godz.</t>
  </si>
  <si>
    <t>Etopozidum 100mg/5ml inj. koncentrat 
do sporządzania roztworu do infuzji x 1 fiolka,
Stabilność po nakłuciu fiolki min. 48 godz.</t>
  </si>
  <si>
    <t>Etopozidum 200mg/10ml inj. koncentrat 
do sporządzania roztworu do infuzji x 1 fiolka,
Stabilność po nakłuciu fiolki min. 48 godz.</t>
  </si>
  <si>
    <t>Etopozidum 400mg/20ml inj. koncentrat 
do sporządzania roztworu do infuzji x 1 fiolka,
Stabilność po nakłuciu fiolki min. 48 godz</t>
  </si>
  <si>
    <t>Gemcitabinum 2000mg/50ml inj. koncentrat 
do sporządzania roztworu do infuzji x 1 fiolka,
stabilność po nakłuciu fiolki min. 48 godz.</t>
  </si>
  <si>
    <t>Methotrexate 50mg/5ml inj.koncentrat 
do sporządzania roztworu do infuzji x 1 fiolka,
stabilność po nakłuciu fiolki min. 48 godz.</t>
  </si>
  <si>
    <t>Paclitaksel 100ml/16,7 ml inj. koncentrat 
do sporządzania roztworu do infuzji x 1 fiolka,
Stabilność po nakłuciu fiolki min. 48 godz.</t>
  </si>
  <si>
    <t>Paclitaksel 150ml/25 ml inj. koncentrat 
do sporządzania roztworu do infuzji x 1 fiolka, 
Stabilność po nakłuciu fiolki min. 48 godz.</t>
  </si>
  <si>
    <t>Paclitaksel 300ml/50 ml inj. koncentrat 
do sporządzania roztworu do infuzji x 1 fiolka, 
Stabilność po nakłuciu fiolki min. 48 godz.</t>
  </si>
  <si>
    <t xml:space="preserve">Pemetrexed 500 mg koncentrat do sporządzania
Roztworu do infuzji 0,5g/20ml x 1 fiolka
Stabilnośc po nakłuciu fiolki min. 48 godz. </t>
  </si>
  <si>
    <t>Vinorelbine
koncentrat 
do sporządzania roztworu do infuzji
10mg/1ml x fiol</t>
  </si>
  <si>
    <t>Vinorelbine
koncentrat 
do sporządzania roztworu do infuzji
50mg/5ml x fiol</t>
  </si>
  <si>
    <t xml:space="preserve">Vincristini sulfas
roztwór do wstrzykiwań
Fiolki 1mg/1ml </t>
  </si>
  <si>
    <t xml:space="preserve">
Proszę o dostarczenie aktualnej Karty Charakterystyki Produktu Leczniczego celem
potwierdzenia stabilność preparatu.</t>
  </si>
  <si>
    <t>Pakiet- nr 77</t>
  </si>
  <si>
    <t>Tuba do unguatora Alpina 100/140ml kompatybilma z mikserem recepturowym MR100 op=20 sztuk</t>
  </si>
  <si>
    <t>33792000-8</t>
  </si>
  <si>
    <t>Tuba do unguatora Alpina 200/280ml kompatybilma z mikserem recepturowym MR100 op=12 sztuk</t>
  </si>
  <si>
    <t>Pakiet - nr 78</t>
  </si>
  <si>
    <t>Rifaximinum 
200 mg x 12 tabl. powl.</t>
  </si>
  <si>
    <t>Lincomycinum   
inj.600mg/2ml 
x 1 fiol</t>
  </si>
  <si>
    <t>* Produkt jednego producenta</t>
  </si>
  <si>
    <t>Nadroparinum calcium 
roz. do wstrz. podskórnych 
i dożylnych 
2850 j.m. 
a.Xa/0,3 ml  
x  10 amp-strzyk*</t>
  </si>
  <si>
    <t>Nadroparinum calcium 
roz. do wstrz. podskórnych 
i dożylnych 
3800 j.m. 
a.Xa/0,4 ml  
x  10 amp-strzyk*</t>
  </si>
  <si>
    <t>Nadroparinum calcium roz. do wstrz. podskórnych i dożylnych 
7600 j.m. 
a.Xa/0,8 ml  
x  10 amp-strzyk*</t>
  </si>
  <si>
    <t>Nadroparinum calcium 
roz. do wstrz. podskórnych 
i dożylnych 
5700 j.m. 
a.Xa/0,6 ml  
x  10 amp-strzyk*</t>
  </si>
  <si>
    <t>Atosiban 0,00675g /0,9ml fiol*</t>
  </si>
  <si>
    <t>Atosiban 
0,0375g /5 ml fiol*</t>
  </si>
  <si>
    <r>
      <t>*</t>
    </r>
    <r>
      <rPr>
        <sz val="11"/>
        <rFont val="Times New Roman"/>
        <family val="1"/>
      </rPr>
      <t xml:space="preserve"> Produkt jednego producenta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</si>
</sst>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    &quot;;\-#,##0&quot;     &quot;"/>
    <numFmt numFmtId="165" formatCode="0.0%"/>
    <numFmt numFmtId="166" formatCode="0.00;[Red]0.00"/>
    <numFmt numFmtId="167" formatCode="#,###.00"/>
  </numFmts>
  <fonts count="40"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rgb="FF333333"/>
      <name val="Times New Roman"/>
      <family val="1"/>
      <charset val="238"/>
    </font>
    <font>
      <sz val="10.5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.5"/>
      <name val="Times New Roman"/>
      <family val="1"/>
      <charset val="1"/>
    </font>
    <font>
      <sz val="11"/>
      <name val="Times New"/>
      <charset val="238"/>
    </font>
    <font>
      <sz val="10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rgb="FF000000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32"/>
      <name val="Times New Roman"/>
      <family val="1"/>
      <charset val="238"/>
    </font>
    <font>
      <sz val="13"/>
      <name val="Times New Roman"/>
      <family val="1"/>
      <charset val="238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7" fillId="0" borderId="0"/>
  </cellStyleXfs>
  <cellXfs count="294">
    <xf numFmtId="0" fontId="0" fillId="0" borderId="0" xfId="0"/>
    <xf numFmtId="0" fontId="4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7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2" fontId="8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9" fillId="0" borderId="0" xfId="0" applyFont="1" applyAlignment="1">
      <alignment wrapText="1"/>
    </xf>
    <xf numFmtId="0" fontId="4" fillId="0" borderId="0" xfId="0" applyFont="1"/>
    <xf numFmtId="0" fontId="9" fillId="0" borderId="0" xfId="0" applyFont="1"/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2" fontId="6" fillId="2" borderId="1" xfId="0" applyNumberFormat="1" applyFont="1" applyFill="1" applyBorder="1" applyAlignment="1">
      <alignment vertical="top" wrapText="1"/>
    </xf>
    <xf numFmtId="0" fontId="7" fillId="0" borderId="0" xfId="0" applyFont="1"/>
    <xf numFmtId="0" fontId="6" fillId="2" borderId="1" xfId="0" applyFont="1" applyFill="1" applyBorder="1" applyAlignment="1">
      <alignment vertical="top" wrapText="1"/>
    </xf>
    <xf numFmtId="2" fontId="10" fillId="0" borderId="0" xfId="0" applyNumberFormat="1" applyFont="1"/>
    <xf numFmtId="0" fontId="6" fillId="2" borderId="1" xfId="0" applyFont="1" applyFill="1" applyBorder="1" applyAlignment="1">
      <alignment vertical="top" wrapText="1" shrinkToFit="1"/>
    </xf>
    <xf numFmtId="2" fontId="6" fillId="2" borderId="1" xfId="0" applyNumberFormat="1" applyFont="1" applyFill="1" applyBorder="1" applyAlignment="1">
      <alignment vertical="top" wrapText="1" shrinkToFit="1"/>
    </xf>
    <xf numFmtId="0" fontId="10" fillId="0" borderId="0" xfId="0" applyFont="1"/>
    <xf numFmtId="0" fontId="4" fillId="0" borderId="1" xfId="0" applyFont="1" applyBorder="1" applyAlignment="1">
      <alignment horizontal="right" vertical="top" wrapText="1"/>
    </xf>
    <xf numFmtId="10" fontId="0" fillId="0" borderId="0" xfId="0" applyNumberFormat="1"/>
    <xf numFmtId="2" fontId="0" fillId="0" borderId="0" xfId="0" applyNumberForma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5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9" fillId="0" borderId="1" xfId="0" applyFont="1" applyBorder="1"/>
    <xf numFmtId="10" fontId="16" fillId="0" borderId="1" xfId="0" applyNumberFormat="1" applyFont="1" applyBorder="1"/>
    <xf numFmtId="0" fontId="16" fillId="0" borderId="1" xfId="0" applyFont="1" applyBorder="1"/>
    <xf numFmtId="2" fontId="16" fillId="0" borderId="1" xfId="0" applyNumberFormat="1" applyFont="1" applyBorder="1"/>
    <xf numFmtId="0" fontId="17" fillId="0" borderId="1" xfId="0" applyFont="1" applyBorder="1"/>
    <xf numFmtId="0" fontId="0" fillId="0" borderId="0" xfId="0" applyAlignment="1">
      <alignment horizontal="center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/>
    </xf>
    <xf numFmtId="2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right" vertical="top" wrapText="1"/>
    </xf>
    <xf numFmtId="0" fontId="3" fillId="2" borderId="0" xfId="0" applyFont="1" applyFill="1"/>
    <xf numFmtId="0" fontId="4" fillId="2" borderId="5" xfId="0" applyFont="1" applyFill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20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15" fillId="0" borderId="1" xfId="0" applyFont="1" applyBorder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2" fillId="0" borderId="11" xfId="0" applyFont="1" applyBorder="1" applyAlignment="1">
      <alignment horizontal="left" vertical="top"/>
    </xf>
    <xf numFmtId="2" fontId="0" fillId="0" borderId="12" xfId="0" applyNumberFormat="1" applyBorder="1"/>
    <xf numFmtId="0" fontId="6" fillId="0" borderId="1" xfId="0" applyFont="1" applyBorder="1" applyAlignment="1">
      <alignment horizontal="justify" vertical="top" wrapText="1"/>
    </xf>
    <xf numFmtId="0" fontId="24" fillId="0" borderId="0" xfId="0" applyFont="1"/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4" fontId="15" fillId="0" borderId="1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0" xfId="0" applyFont="1" applyAlignment="1">
      <alignment horizontal="left" indent="15"/>
    </xf>
    <xf numFmtId="2" fontId="6" fillId="2" borderId="1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vertical="center" wrapText="1"/>
    </xf>
    <xf numFmtId="0" fontId="20" fillId="0" borderId="1" xfId="0" applyFont="1" applyBorder="1" applyAlignment="1">
      <alignment horizontal="right" vertical="top" wrapText="1"/>
    </xf>
    <xf numFmtId="10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22" fillId="0" borderId="1" xfId="0" applyFont="1" applyBorder="1" applyAlignment="1">
      <alignment vertical="top"/>
    </xf>
    <xf numFmtId="2" fontId="22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right" vertical="top" wrapText="1"/>
    </xf>
    <xf numFmtId="2" fontId="22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right" vertical="top"/>
    </xf>
    <xf numFmtId="2" fontId="16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right"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right" vertical="top" wrapText="1"/>
    </xf>
    <xf numFmtId="2" fontId="22" fillId="2" borderId="1" xfId="0" applyNumberFormat="1" applyFont="1" applyFill="1" applyBorder="1" applyAlignment="1">
      <alignment horizontal="right" vertical="top" wrapText="1"/>
    </xf>
    <xf numFmtId="2" fontId="26" fillId="0" borderId="1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0" fontId="6" fillId="0" borderId="1" xfId="0" applyFont="1" applyBorder="1"/>
    <xf numFmtId="2" fontId="6" fillId="0" borderId="1" xfId="0" applyNumberFormat="1" applyFont="1" applyBorder="1"/>
    <xf numFmtId="0" fontId="6" fillId="0" borderId="0" xfId="0" applyFont="1"/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left" vertical="top"/>
    </xf>
    <xf numFmtId="0" fontId="8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10" fontId="6" fillId="0" borderId="1" xfId="0" applyNumberFormat="1" applyFont="1" applyBorder="1"/>
    <xf numFmtId="0" fontId="4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right" vertical="top"/>
    </xf>
    <xf numFmtId="2" fontId="6" fillId="0" borderId="0" xfId="0" applyNumberFormat="1" applyFont="1"/>
    <xf numFmtId="0" fontId="15" fillId="0" borderId="1" xfId="0" applyFont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28" fillId="0" borderId="0" xfId="0" applyFont="1"/>
    <xf numFmtId="0" fontId="21" fillId="0" borderId="1" xfId="0" applyFont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2" fontId="6" fillId="0" borderId="13" xfId="0" applyNumberFormat="1" applyFont="1" applyBorder="1" applyAlignment="1">
      <alignment horizontal="left" vertical="top"/>
    </xf>
    <xf numFmtId="2" fontId="6" fillId="0" borderId="13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20" fillId="2" borderId="1" xfId="0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right" vertical="top"/>
    </xf>
    <xf numFmtId="2" fontId="22" fillId="0" borderId="1" xfId="0" applyNumberFormat="1" applyFont="1" applyBorder="1" applyAlignment="1">
      <alignment horizontal="right" vertical="top"/>
    </xf>
    <xf numFmtId="2" fontId="22" fillId="0" borderId="1" xfId="0" applyNumberFormat="1" applyFont="1" applyBorder="1" applyAlignment="1">
      <alignment horizontal="left" vertical="top"/>
    </xf>
    <xf numFmtId="0" fontId="31" fillId="0" borderId="0" xfId="0" applyFont="1"/>
    <xf numFmtId="0" fontId="32" fillId="0" borderId="0" xfId="0" applyFont="1"/>
    <xf numFmtId="10" fontId="6" fillId="0" borderId="0" xfId="0" applyNumberFormat="1" applyFont="1"/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top" wrapText="1"/>
    </xf>
    <xf numFmtId="165" fontId="6" fillId="0" borderId="0" xfId="0" applyNumberFormat="1" applyFont="1" applyAlignment="1">
      <alignment horizontal="left"/>
    </xf>
    <xf numFmtId="0" fontId="33" fillId="0" borderId="0" xfId="0" applyFont="1"/>
    <xf numFmtId="3" fontId="6" fillId="0" borderId="1" xfId="0" applyNumberFormat="1" applyFont="1" applyBorder="1" applyAlignment="1">
      <alignment horizontal="right" vertical="top"/>
    </xf>
    <xf numFmtId="167" fontId="6" fillId="0" borderId="1" xfId="0" applyNumberFormat="1" applyFont="1" applyBorder="1" applyAlignment="1">
      <alignment horizontal="right" vertical="top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31" fillId="0" borderId="0" xfId="0" applyFont="1" applyAlignment="1">
      <alignment horizontal="center"/>
    </xf>
    <xf numFmtId="2" fontId="31" fillId="0" borderId="0" xfId="0" applyNumberFormat="1" applyFont="1"/>
    <xf numFmtId="0" fontId="25" fillId="0" borderId="0" xfId="0" applyFont="1"/>
    <xf numFmtId="0" fontId="8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0" fontId="16" fillId="0" borderId="0" xfId="0" applyFont="1"/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4" fillId="0" borderId="0" xfId="0" applyFont="1"/>
    <xf numFmtId="0" fontId="2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/>
    <xf numFmtId="0" fontId="2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2" fontId="22" fillId="0" borderId="1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21" fillId="2" borderId="1" xfId="0" applyFont="1" applyFill="1" applyBorder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8" fillId="0" borderId="0" xfId="0" applyFont="1" applyAlignment="1">
      <alignment wrapText="1"/>
    </xf>
    <xf numFmtId="0" fontId="2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20" fillId="0" borderId="0" xfId="0" applyFont="1"/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 vertical="center" wrapText="1"/>
    </xf>
    <xf numFmtId="0" fontId="23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2" fontId="23" fillId="0" borderId="1" xfId="0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right" vertical="top"/>
    </xf>
    <xf numFmtId="0" fontId="29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left" vertical="top"/>
    </xf>
    <xf numFmtId="0" fontId="3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31" fillId="0" borderId="1" xfId="0" applyFont="1" applyBorder="1" applyAlignment="1">
      <alignment vertical="top"/>
    </xf>
    <xf numFmtId="3" fontId="22" fillId="0" borderId="1" xfId="0" applyNumberFormat="1" applyFont="1" applyBorder="1" applyAlignment="1">
      <alignment horizontal="right" vertical="top"/>
    </xf>
    <xf numFmtId="0" fontId="22" fillId="0" borderId="1" xfId="0" applyFont="1" applyBorder="1"/>
    <xf numFmtId="0" fontId="22" fillId="0" borderId="1" xfId="0" applyFont="1" applyBorder="1" applyAlignment="1">
      <alignment horizontal="center"/>
    </xf>
  </cellXfs>
  <cellStyles count="2">
    <cellStyle name="Excel Built-in TableStyleLight1" xfId="1" xr:uid="{00000000-0005-0000-0000-000006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2:V30"/>
  <sheetViews>
    <sheetView tabSelected="1" zoomScale="90" zoomScaleNormal="90" workbookViewId="0">
      <selection activeCell="A2" sqref="A2"/>
    </sheetView>
  </sheetViews>
  <sheetFormatPr defaultColWidth="9.28515625" defaultRowHeight="12.75"/>
  <cols>
    <col min="1" max="1" width="4.28515625" customWidth="1"/>
    <col min="2" max="2" width="18.42578125" customWidth="1"/>
    <col min="3" max="3" width="10.85546875" customWidth="1"/>
    <col min="4" max="4" width="6.140625" customWidth="1"/>
    <col min="5" max="5" width="5.140625" customWidth="1"/>
    <col min="6" max="6" width="7.7109375" customWidth="1"/>
    <col min="9" max="9" width="9.5703125" customWidth="1"/>
    <col min="10" max="10" width="17.28515625" customWidth="1"/>
    <col min="11" max="11" width="12.85546875" customWidth="1"/>
    <col min="14" max="14" width="9.7109375" customWidth="1"/>
  </cols>
  <sheetData>
    <row r="2" spans="1:11" ht="15">
      <c r="C2" s="7" t="s">
        <v>0</v>
      </c>
    </row>
    <row r="4" spans="1:11" ht="14.25">
      <c r="B4" s="8" t="s">
        <v>1</v>
      </c>
      <c r="C4" s="8" t="s">
        <v>2</v>
      </c>
    </row>
    <row r="5" spans="1:11" ht="14.25">
      <c r="B5" s="8"/>
    </row>
    <row r="6" spans="1:11" ht="14.25">
      <c r="B6" s="8" t="s">
        <v>3</v>
      </c>
      <c r="C6" s="8" t="s">
        <v>2</v>
      </c>
    </row>
    <row r="7" spans="1:11" ht="14.25">
      <c r="B7" s="8"/>
    </row>
    <row r="8" spans="1:11" ht="14.25">
      <c r="B8" s="8" t="s">
        <v>4</v>
      </c>
      <c r="E8" s="8" t="s">
        <v>5</v>
      </c>
    </row>
    <row r="9" spans="1:11" ht="14.25">
      <c r="B9" s="8"/>
    </row>
    <row r="10" spans="1:11" ht="14.25">
      <c r="B10" s="8"/>
    </row>
    <row r="11" spans="1:11" ht="14.25">
      <c r="B11" s="8" t="s">
        <v>6</v>
      </c>
    </row>
    <row r="12" spans="1:11" ht="24.75" customHeight="1">
      <c r="H12" s="9" t="s">
        <v>7</v>
      </c>
    </row>
    <row r="13" spans="1:11" ht="11.25" customHeight="1"/>
    <row r="14" spans="1:11" ht="24" customHeight="1">
      <c r="A14" s="225" t="s">
        <v>8</v>
      </c>
      <c r="B14" s="225" t="s">
        <v>9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  <c r="K14" s="223"/>
    </row>
    <row r="15" spans="1:11">
      <c r="A15" s="225"/>
      <c r="B15" s="225"/>
      <c r="C15" s="227"/>
      <c r="D15" s="227"/>
      <c r="E15" s="225"/>
      <c r="F15" s="225"/>
      <c r="G15" s="225"/>
      <c r="H15" s="225"/>
      <c r="I15" s="225"/>
      <c r="J15" s="226"/>
      <c r="K15" s="223"/>
    </row>
    <row r="16" spans="1:11">
      <c r="A16" s="225"/>
      <c r="B16" s="225"/>
      <c r="C16" s="227"/>
      <c r="D16" s="227"/>
      <c r="E16" s="225"/>
      <c r="F16" s="225"/>
      <c r="G16" s="225"/>
      <c r="H16" s="225"/>
      <c r="I16" s="225"/>
      <c r="J16" s="226"/>
      <c r="K16" s="223"/>
    </row>
    <row r="17" spans="1:22" ht="18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  <c r="K17" s="223"/>
    </row>
    <row r="18" spans="1:22" ht="45" customHeight="1">
      <c r="A18" s="10" t="s">
        <v>18</v>
      </c>
      <c r="B18" s="10" t="s">
        <v>19</v>
      </c>
      <c r="C18" s="10" t="s">
        <v>20</v>
      </c>
      <c r="D18" s="2" t="s">
        <v>21</v>
      </c>
      <c r="E18" s="11">
        <v>13</v>
      </c>
      <c r="F18" s="12"/>
      <c r="G18" s="12"/>
      <c r="H18" s="13"/>
      <c r="I18" s="13"/>
      <c r="J18" s="13"/>
      <c r="K18" s="14"/>
      <c r="N18" s="15"/>
      <c r="O18" s="15"/>
      <c r="P18" s="16"/>
      <c r="Q18" s="17"/>
      <c r="R18" s="18"/>
      <c r="S18" s="18"/>
      <c r="T18" s="18"/>
      <c r="U18" s="18"/>
      <c r="V18" s="18"/>
    </row>
    <row r="19" spans="1:22" ht="51" customHeight="1">
      <c r="A19" s="10" t="s">
        <v>22</v>
      </c>
      <c r="B19" s="19" t="s">
        <v>23</v>
      </c>
      <c r="C19" s="20" t="s">
        <v>20</v>
      </c>
      <c r="D19" s="11" t="s">
        <v>21</v>
      </c>
      <c r="E19" s="11">
        <v>15</v>
      </c>
      <c r="F19" s="12"/>
      <c r="G19" s="12"/>
      <c r="H19" s="13"/>
      <c r="I19" s="13"/>
      <c r="J19" s="13"/>
      <c r="K19" s="14"/>
    </row>
    <row r="20" spans="1:22" ht="55.5" customHeight="1">
      <c r="A20" s="10" t="s">
        <v>24</v>
      </c>
      <c r="B20" s="10" t="s">
        <v>25</v>
      </c>
      <c r="C20" s="10" t="s">
        <v>20</v>
      </c>
      <c r="D20" s="2" t="s">
        <v>21</v>
      </c>
      <c r="E20" s="11">
        <v>15</v>
      </c>
      <c r="F20" s="12"/>
      <c r="G20" s="12"/>
      <c r="H20" s="13"/>
      <c r="I20" s="13"/>
      <c r="J20" s="13"/>
      <c r="K20" s="14"/>
    </row>
    <row r="21" spans="1:22" ht="15.75" customHeight="1">
      <c r="A21" s="224" t="s">
        <v>26</v>
      </c>
      <c r="B21" s="224"/>
      <c r="C21" s="224"/>
      <c r="D21" s="10"/>
      <c r="E21" s="10"/>
      <c r="F21" s="13"/>
      <c r="G21" s="12"/>
      <c r="H21" s="13"/>
      <c r="I21" s="13"/>
      <c r="J21" s="13"/>
    </row>
    <row r="22" spans="1:22">
      <c r="B22" s="21"/>
      <c r="C22" s="21"/>
      <c r="D22" s="21"/>
    </row>
    <row r="23" spans="1:22" ht="14.25">
      <c r="B23" s="22"/>
    </row>
    <row r="24" spans="1:22">
      <c r="B24" s="23"/>
      <c r="C24" s="23"/>
      <c r="D24" s="23"/>
    </row>
    <row r="26" spans="1:22" ht="14.25">
      <c r="B26" s="8" t="s">
        <v>27</v>
      </c>
    </row>
    <row r="27" spans="1:22" ht="14.25">
      <c r="B27" s="8"/>
    </row>
    <row r="28" spans="1:22" ht="14.25">
      <c r="B28" s="8"/>
    </row>
    <row r="29" spans="1:22" ht="14.25">
      <c r="B29" s="8" t="s">
        <v>28</v>
      </c>
    </row>
    <row r="30" spans="1:22" ht="14.25">
      <c r="B30" s="8" t="s">
        <v>29</v>
      </c>
    </row>
  </sheetData>
  <mergeCells count="12">
    <mergeCell ref="K14:K17"/>
    <mergeCell ref="A21:C21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FF"/>
  </sheetPr>
  <dimension ref="A1:K29"/>
  <sheetViews>
    <sheetView zoomScaleNormal="100" workbookViewId="0">
      <selection sqref="A1:A2"/>
    </sheetView>
  </sheetViews>
  <sheetFormatPr defaultColWidth="12.28515625" defaultRowHeight="12.75"/>
  <cols>
    <col min="1" max="1" width="4.7109375" customWidth="1"/>
    <col min="2" max="2" width="22.42578125" customWidth="1"/>
    <col min="4" max="4" width="6.85546875" customWidth="1"/>
    <col min="5" max="5" width="5" customWidth="1"/>
    <col min="6" max="6" width="8.7109375" customWidth="1"/>
    <col min="7" max="7" width="11.42578125" customWidth="1"/>
    <col min="8" max="8" width="12" customWidth="1"/>
    <col min="9" max="9" width="13.42578125" customWidth="1"/>
    <col min="10" max="10" width="19" customWidth="1"/>
  </cols>
  <sheetData>
    <row r="1" spans="1:11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">
      <c r="A2" s="92"/>
      <c r="B2" s="92"/>
      <c r="C2" s="93" t="s">
        <v>0</v>
      </c>
      <c r="D2" s="92"/>
      <c r="E2" s="92"/>
      <c r="F2" s="92"/>
      <c r="G2" s="92"/>
      <c r="H2" s="92"/>
      <c r="I2" s="92"/>
      <c r="J2" s="92"/>
      <c r="K2" s="92"/>
    </row>
    <row r="3" spans="1:1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2"/>
      <c r="B4" s="92"/>
      <c r="C4" s="92" t="s">
        <v>2</v>
      </c>
      <c r="D4" s="92"/>
      <c r="E4" s="92"/>
      <c r="F4" s="92"/>
      <c r="G4" s="92"/>
      <c r="H4" s="92"/>
      <c r="I4" s="92"/>
      <c r="J4" s="92"/>
      <c r="K4" s="92"/>
    </row>
    <row r="5" spans="1:11" ht="15">
      <c r="A5" s="92"/>
      <c r="B5" s="92" t="s">
        <v>1</v>
      </c>
      <c r="C5" s="92"/>
      <c r="D5" s="92"/>
      <c r="E5" s="92"/>
      <c r="F5" s="92"/>
      <c r="G5" s="92"/>
      <c r="H5" s="92"/>
      <c r="I5" s="92"/>
      <c r="J5" s="92"/>
      <c r="K5" s="92"/>
    </row>
    <row r="6" spans="1:11" ht="15">
      <c r="A6" s="92"/>
      <c r="B6" s="92" t="s">
        <v>3</v>
      </c>
      <c r="C6" s="92" t="s">
        <v>2</v>
      </c>
      <c r="D6" s="92"/>
      <c r="E6" s="92"/>
      <c r="F6" s="92"/>
      <c r="G6" s="92"/>
      <c r="H6" s="92"/>
      <c r="I6" s="92"/>
      <c r="J6" s="92"/>
      <c r="K6" s="92"/>
    </row>
    <row r="7" spans="1:11" ht="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5">
      <c r="A8" s="92"/>
      <c r="B8" s="92" t="s">
        <v>4</v>
      </c>
      <c r="C8" s="92"/>
      <c r="D8" s="92"/>
      <c r="E8" s="92" t="s">
        <v>5</v>
      </c>
      <c r="F8" s="92"/>
      <c r="G8" s="92"/>
      <c r="H8" s="92"/>
      <c r="I8" s="92"/>
      <c r="J8" s="92"/>
      <c r="K8" s="92"/>
    </row>
    <row r="9" spans="1:1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5">
      <c r="A10" s="92"/>
      <c r="B10" s="92" t="s">
        <v>6</v>
      </c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5">
      <c r="A12" s="92"/>
      <c r="B12" s="92"/>
      <c r="C12" s="92"/>
      <c r="D12" s="92"/>
      <c r="E12" s="92"/>
      <c r="F12" s="92"/>
      <c r="G12" s="92"/>
      <c r="H12" s="94" t="s">
        <v>505</v>
      </c>
      <c r="I12" s="92"/>
      <c r="J12" s="92"/>
      <c r="K12" s="92"/>
    </row>
    <row r="13" spans="1:11" ht="12.75" customHeight="1">
      <c r="A13" s="252" t="s">
        <v>8</v>
      </c>
      <c r="B13" s="252" t="s">
        <v>344</v>
      </c>
      <c r="C13" s="254" t="s">
        <v>10</v>
      </c>
      <c r="D13" s="254" t="s">
        <v>11</v>
      </c>
      <c r="E13" s="252" t="s">
        <v>12</v>
      </c>
      <c r="F13" s="252" t="s">
        <v>13</v>
      </c>
      <c r="G13" s="252" t="s">
        <v>14</v>
      </c>
      <c r="H13" s="252" t="s">
        <v>15</v>
      </c>
      <c r="I13" s="252" t="s">
        <v>16</v>
      </c>
      <c r="J13" s="252" t="s">
        <v>17</v>
      </c>
      <c r="K13" s="92"/>
    </row>
    <row r="14" spans="1:11" ht="15">
      <c r="A14" s="252"/>
      <c r="B14" s="252"/>
      <c r="C14" s="254"/>
      <c r="D14" s="254"/>
      <c r="E14" s="254"/>
      <c r="F14" s="252"/>
      <c r="G14" s="252"/>
      <c r="H14" s="252"/>
      <c r="I14" s="252"/>
      <c r="J14" s="252"/>
      <c r="K14" s="92"/>
    </row>
    <row r="15" spans="1:11" ht="15">
      <c r="A15" s="252"/>
      <c r="B15" s="252"/>
      <c r="C15" s="254"/>
      <c r="D15" s="254"/>
      <c r="E15" s="254"/>
      <c r="F15" s="252"/>
      <c r="G15" s="252"/>
      <c r="H15" s="252"/>
      <c r="I15" s="252"/>
      <c r="J15" s="252"/>
      <c r="K15" s="92"/>
    </row>
    <row r="16" spans="1:11" ht="15">
      <c r="A16" s="252"/>
      <c r="B16" s="252"/>
      <c r="C16" s="254"/>
      <c r="D16" s="254"/>
      <c r="E16" s="254"/>
      <c r="F16" s="252"/>
      <c r="G16" s="252"/>
      <c r="H16" s="252"/>
      <c r="I16" s="252"/>
      <c r="J16" s="252"/>
      <c r="K16" s="92"/>
    </row>
    <row r="17" spans="1:11" ht="47.25" customHeight="1">
      <c r="A17" s="186" t="s">
        <v>18</v>
      </c>
      <c r="B17" s="184" t="s">
        <v>506</v>
      </c>
      <c r="C17" s="186" t="s">
        <v>507</v>
      </c>
      <c r="D17" s="187" t="s">
        <v>21</v>
      </c>
      <c r="E17" s="187">
        <v>160</v>
      </c>
      <c r="F17" s="188"/>
      <c r="G17" s="188"/>
      <c r="H17" s="188"/>
      <c r="I17" s="188"/>
      <c r="J17" s="189"/>
      <c r="K17" s="92"/>
    </row>
    <row r="18" spans="1:11" ht="61.5" customHeight="1">
      <c r="A18" s="186" t="s">
        <v>22</v>
      </c>
      <c r="B18" s="184" t="s">
        <v>508</v>
      </c>
      <c r="C18" s="186" t="s">
        <v>507</v>
      </c>
      <c r="D18" s="187" t="s">
        <v>21</v>
      </c>
      <c r="E18" s="187">
        <v>120</v>
      </c>
      <c r="F18" s="188"/>
      <c r="G18" s="188"/>
      <c r="H18" s="188"/>
      <c r="I18" s="188"/>
      <c r="J18" s="189"/>
      <c r="K18" s="92"/>
    </row>
    <row r="19" spans="1:11" ht="42" customHeight="1">
      <c r="A19" s="186" t="s">
        <v>24</v>
      </c>
      <c r="B19" s="184" t="s">
        <v>509</v>
      </c>
      <c r="C19" s="186" t="s">
        <v>507</v>
      </c>
      <c r="D19" s="187" t="s">
        <v>21</v>
      </c>
      <c r="E19" s="187">
        <v>80</v>
      </c>
      <c r="F19" s="188"/>
      <c r="G19" s="188"/>
      <c r="H19" s="188"/>
      <c r="I19" s="188"/>
      <c r="J19" s="189"/>
      <c r="K19" s="92"/>
    </row>
    <row r="20" spans="1:11" ht="36" customHeight="1">
      <c r="A20" s="186" t="s">
        <v>36</v>
      </c>
      <c r="B20" s="184" t="s">
        <v>510</v>
      </c>
      <c r="C20" s="186" t="s">
        <v>507</v>
      </c>
      <c r="D20" s="187" t="s">
        <v>21</v>
      </c>
      <c r="E20" s="187">
        <v>45</v>
      </c>
      <c r="F20" s="188"/>
      <c r="G20" s="188"/>
      <c r="H20" s="188"/>
      <c r="I20" s="188"/>
      <c r="J20" s="189"/>
      <c r="K20" s="92"/>
    </row>
    <row r="21" spans="1:11" ht="15">
      <c r="A21" s="186"/>
      <c r="B21" s="186" t="s">
        <v>26</v>
      </c>
      <c r="C21" s="186"/>
      <c r="D21" s="186"/>
      <c r="E21" s="187"/>
      <c r="F21" s="188"/>
      <c r="G21" s="188"/>
      <c r="H21" s="275"/>
      <c r="I21" s="188"/>
      <c r="J21" s="189"/>
      <c r="K21" s="92"/>
    </row>
    <row r="22" spans="1:11" ht="15">
      <c r="A22" s="92"/>
      <c r="B22" s="92" t="s">
        <v>27</v>
      </c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5">
      <c r="A24" s="92"/>
      <c r="B24" s="92" t="s">
        <v>28</v>
      </c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5">
      <c r="A25" s="92"/>
      <c r="B25" s="92" t="s">
        <v>29</v>
      </c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1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ht="1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FF"/>
  </sheetPr>
  <dimension ref="A2:K35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3.85546875" customWidth="1"/>
    <col min="2" max="2" width="47.28515625" customWidth="1"/>
    <col min="3" max="3" width="11.42578125" customWidth="1"/>
    <col min="4" max="4" width="4.7109375" customWidth="1"/>
    <col min="5" max="5" width="8.140625" customWidth="1"/>
    <col min="6" max="6" width="9.7109375" customWidth="1"/>
    <col min="7" max="7" width="12.28515625" customWidth="1"/>
    <col min="8" max="8" width="9.85546875" customWidth="1"/>
    <col min="9" max="9" width="11.140625" customWidth="1"/>
    <col min="10" max="10" width="20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511</v>
      </c>
    </row>
    <row r="14" spans="1:10" ht="25.5" customHeight="1">
      <c r="A14" s="229" t="s">
        <v>8</v>
      </c>
      <c r="B14" s="229" t="s">
        <v>9</v>
      </c>
      <c r="C14" s="232" t="s">
        <v>10</v>
      </c>
      <c r="D14" s="232" t="s">
        <v>11</v>
      </c>
      <c r="E14" s="229" t="s">
        <v>12</v>
      </c>
      <c r="F14" s="229" t="s">
        <v>13</v>
      </c>
      <c r="G14" s="229" t="s">
        <v>14</v>
      </c>
      <c r="H14" s="229" t="s">
        <v>15</v>
      </c>
      <c r="I14" s="229" t="s">
        <v>16</v>
      </c>
      <c r="J14" s="240" t="s">
        <v>17</v>
      </c>
    </row>
    <row r="15" spans="1:10" ht="12" customHeight="1">
      <c r="A15" s="229"/>
      <c r="B15" s="229"/>
      <c r="C15" s="232"/>
      <c r="D15" s="232"/>
      <c r="E15" s="229"/>
      <c r="F15" s="229"/>
      <c r="G15" s="229"/>
      <c r="H15" s="229"/>
      <c r="I15" s="229"/>
      <c r="J15" s="240"/>
    </row>
    <row r="16" spans="1:10" ht="7.5" customHeight="1">
      <c r="A16" s="24"/>
      <c r="B16" s="229"/>
      <c r="C16" s="25"/>
      <c r="D16" s="25"/>
      <c r="E16" s="24"/>
      <c r="F16" s="229"/>
      <c r="G16" s="24"/>
      <c r="H16" s="24"/>
      <c r="I16" s="24"/>
      <c r="J16" s="240"/>
    </row>
    <row r="17" spans="1:11" ht="7.5" customHeight="1">
      <c r="A17" s="67"/>
      <c r="B17" s="229"/>
      <c r="C17" s="68"/>
      <c r="D17" s="68"/>
      <c r="E17" s="67"/>
      <c r="F17" s="229"/>
      <c r="G17" s="24"/>
      <c r="H17" s="24"/>
      <c r="I17" s="67"/>
      <c r="J17" s="240"/>
    </row>
    <row r="18" spans="1:11" ht="63.75" customHeight="1">
      <c r="A18" s="10" t="s">
        <v>18</v>
      </c>
      <c r="B18" s="10" t="s">
        <v>512</v>
      </c>
      <c r="C18" s="10" t="s">
        <v>513</v>
      </c>
      <c r="D18" s="10" t="s">
        <v>379</v>
      </c>
      <c r="E18" s="11">
        <v>3000</v>
      </c>
      <c r="F18" s="12"/>
      <c r="G18" s="12"/>
      <c r="H18" s="13"/>
      <c r="I18" s="13"/>
      <c r="J18" s="13"/>
      <c r="K18" s="96"/>
    </row>
    <row r="19" spans="1:11" ht="87" customHeight="1">
      <c r="A19" s="10" t="s">
        <v>22</v>
      </c>
      <c r="B19" s="10" t="s">
        <v>514</v>
      </c>
      <c r="C19" s="97" t="s">
        <v>513</v>
      </c>
      <c r="D19" s="10" t="s">
        <v>379</v>
      </c>
      <c r="E19" s="11">
        <v>3000</v>
      </c>
      <c r="F19" s="12"/>
      <c r="G19" s="12"/>
      <c r="H19" s="13"/>
      <c r="I19" s="13"/>
      <c r="J19" s="13"/>
      <c r="K19" s="96"/>
    </row>
    <row r="20" spans="1:11" ht="93.75" customHeight="1">
      <c r="A20" s="10" t="s">
        <v>24</v>
      </c>
      <c r="B20" s="10" t="s">
        <v>515</v>
      </c>
      <c r="C20" s="97" t="s">
        <v>513</v>
      </c>
      <c r="D20" s="10" t="s">
        <v>379</v>
      </c>
      <c r="E20" s="11">
        <v>9000</v>
      </c>
      <c r="F20" s="12"/>
      <c r="G20" s="12"/>
      <c r="H20" s="13"/>
      <c r="I20" s="13"/>
      <c r="J20" s="13"/>
      <c r="K20" s="96"/>
    </row>
    <row r="21" spans="1:11" ht="96" customHeight="1">
      <c r="A21" s="10" t="s">
        <v>36</v>
      </c>
      <c r="B21" s="10" t="s">
        <v>516</v>
      </c>
      <c r="C21" s="97" t="s">
        <v>513</v>
      </c>
      <c r="D21" s="10" t="s">
        <v>379</v>
      </c>
      <c r="E21" s="11">
        <v>80</v>
      </c>
      <c r="F21" s="12"/>
      <c r="G21" s="12"/>
      <c r="H21" s="13"/>
      <c r="I21" s="13"/>
      <c r="J21" s="13"/>
      <c r="K21" s="96"/>
    </row>
    <row r="22" spans="1:11" ht="54" customHeight="1">
      <c r="A22" s="10" t="s">
        <v>38</v>
      </c>
      <c r="B22" s="10" t="s">
        <v>517</v>
      </c>
      <c r="C22" s="97" t="s">
        <v>513</v>
      </c>
      <c r="D22" s="10" t="s">
        <v>379</v>
      </c>
      <c r="E22" s="11">
        <v>300</v>
      </c>
      <c r="F22" s="12"/>
      <c r="G22" s="12"/>
      <c r="H22" s="13"/>
      <c r="I22" s="13"/>
      <c r="J22" s="13"/>
      <c r="K22" s="96"/>
    </row>
    <row r="23" spans="1:11" ht="76.5" customHeight="1">
      <c r="A23" s="10" t="s">
        <v>40</v>
      </c>
      <c r="B23" s="10" t="s">
        <v>518</v>
      </c>
      <c r="C23" s="97" t="s">
        <v>513</v>
      </c>
      <c r="D23" s="10" t="s">
        <v>379</v>
      </c>
      <c r="E23" s="11">
        <v>61000</v>
      </c>
      <c r="F23" s="12"/>
      <c r="G23" s="12"/>
      <c r="H23" s="13"/>
      <c r="I23" s="13"/>
      <c r="J23" s="13"/>
      <c r="K23" s="96"/>
    </row>
    <row r="24" spans="1:11" ht="98.25" customHeight="1">
      <c r="A24" s="10" t="s">
        <v>42</v>
      </c>
      <c r="B24" s="10" t="s">
        <v>519</v>
      </c>
      <c r="C24" s="97" t="s">
        <v>513</v>
      </c>
      <c r="D24" s="10" t="s">
        <v>379</v>
      </c>
      <c r="E24" s="11">
        <v>30000</v>
      </c>
      <c r="F24" s="12"/>
      <c r="G24" s="12"/>
      <c r="H24" s="13"/>
      <c r="I24" s="13"/>
      <c r="J24" s="13"/>
      <c r="K24" s="96"/>
    </row>
    <row r="25" spans="1:11" ht="113.25" customHeight="1">
      <c r="A25" s="10" t="s">
        <v>44</v>
      </c>
      <c r="B25" s="10" t="s">
        <v>520</v>
      </c>
      <c r="C25" s="97" t="s">
        <v>513</v>
      </c>
      <c r="D25" s="10" t="s">
        <v>379</v>
      </c>
      <c r="E25" s="11">
        <v>42000</v>
      </c>
      <c r="F25" s="12"/>
      <c r="G25" s="12"/>
      <c r="H25" s="13"/>
      <c r="I25" s="13"/>
      <c r="J25" s="13"/>
      <c r="K25" s="39"/>
    </row>
    <row r="26" spans="1:11" ht="51" customHeight="1">
      <c r="A26" s="10" t="s">
        <v>46</v>
      </c>
      <c r="B26" s="10" t="s">
        <v>521</v>
      </c>
      <c r="C26" s="97" t="s">
        <v>522</v>
      </c>
      <c r="D26" s="10" t="s">
        <v>379</v>
      </c>
      <c r="E26" s="11">
        <v>1000</v>
      </c>
      <c r="F26" s="12"/>
      <c r="G26" s="12"/>
      <c r="H26" s="13"/>
      <c r="I26" s="13"/>
      <c r="J26" s="13"/>
      <c r="K26" s="39"/>
    </row>
    <row r="27" spans="1:11" ht="50.25" customHeight="1">
      <c r="A27" s="10" t="s">
        <v>48</v>
      </c>
      <c r="B27" s="10" t="s">
        <v>523</v>
      </c>
      <c r="C27" s="97" t="s">
        <v>522</v>
      </c>
      <c r="D27" s="10" t="s">
        <v>379</v>
      </c>
      <c r="E27" s="11">
        <v>1100</v>
      </c>
      <c r="F27" s="12"/>
      <c r="G27" s="12"/>
      <c r="H27" s="13"/>
      <c r="I27" s="13"/>
      <c r="J27" s="13"/>
      <c r="K27" s="39"/>
    </row>
    <row r="28" spans="1:11" ht="54.75" customHeight="1">
      <c r="A28" s="10" t="s">
        <v>50</v>
      </c>
      <c r="B28" s="10" t="s">
        <v>524</v>
      </c>
      <c r="C28" s="97" t="s">
        <v>513</v>
      </c>
      <c r="D28" s="10" t="s">
        <v>379</v>
      </c>
      <c r="E28" s="11">
        <v>3000</v>
      </c>
      <c r="F28" s="12"/>
      <c r="G28" s="12"/>
      <c r="H28" s="13"/>
      <c r="I28" s="13"/>
      <c r="J28" s="13"/>
      <c r="K28" s="39"/>
    </row>
    <row r="29" spans="1:11" ht="65.25" customHeight="1">
      <c r="A29" s="10" t="s">
        <v>52</v>
      </c>
      <c r="B29" s="10" t="s">
        <v>525</v>
      </c>
      <c r="C29" s="97" t="s">
        <v>513</v>
      </c>
      <c r="D29" s="10" t="s">
        <v>379</v>
      </c>
      <c r="E29" s="11">
        <v>46000</v>
      </c>
      <c r="F29" s="12"/>
      <c r="G29" s="12"/>
      <c r="H29" s="13"/>
      <c r="I29" s="13"/>
      <c r="J29" s="13"/>
      <c r="K29" s="96"/>
    </row>
    <row r="30" spans="1:11" ht="13.5" customHeight="1">
      <c r="A30" s="224" t="s">
        <v>26</v>
      </c>
      <c r="B30" s="224"/>
      <c r="C30" s="224"/>
      <c r="D30" s="10"/>
      <c r="E30" s="37"/>
      <c r="F30" s="13"/>
      <c r="G30" s="13"/>
      <c r="H30" s="13"/>
      <c r="I30" s="13"/>
      <c r="J30" s="13"/>
      <c r="K30" s="96"/>
    </row>
    <row r="32" spans="1:11" ht="15">
      <c r="B32" s="98" t="s">
        <v>27</v>
      </c>
    </row>
    <row r="33" spans="2:2" ht="14.25">
      <c r="B33" s="8"/>
    </row>
    <row r="34" spans="2:2" ht="14.25">
      <c r="B34" s="8" t="s">
        <v>28</v>
      </c>
    </row>
    <row r="35" spans="2:2" ht="14.25">
      <c r="B35" s="8" t="s">
        <v>29</v>
      </c>
    </row>
  </sheetData>
  <mergeCells count="11">
    <mergeCell ref="J14:J17"/>
    <mergeCell ref="A14:A15"/>
    <mergeCell ref="B14:B17"/>
    <mergeCell ref="C14:C15"/>
    <mergeCell ref="D14:D15"/>
    <mergeCell ref="E14:E15"/>
    <mergeCell ref="A30:C30"/>
    <mergeCell ref="F14:F17"/>
    <mergeCell ref="G14:G15"/>
    <mergeCell ref="H14:H15"/>
    <mergeCell ref="I14:I15"/>
  </mergeCells>
  <pageMargins left="0.75" right="0.75" top="1" bottom="1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FF"/>
  </sheetPr>
  <dimension ref="A2:J45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" customWidth="1"/>
    <col min="2" max="2" width="18.42578125" customWidth="1"/>
    <col min="3" max="3" width="11.85546875" customWidth="1"/>
    <col min="4" max="4" width="5.7109375" customWidth="1"/>
    <col min="5" max="5" width="6.5703125" customWidth="1"/>
    <col min="6" max="6" width="7.7109375" customWidth="1"/>
    <col min="7" max="7" width="13.42578125" customWidth="1"/>
    <col min="8" max="8" width="7" customWidth="1"/>
    <col min="9" max="9" width="15.42578125" customWidth="1"/>
    <col min="10" max="10" width="19.1406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526</v>
      </c>
    </row>
    <row r="14" spans="1:10" ht="30.75" customHeight="1">
      <c r="A14" s="229" t="s">
        <v>8</v>
      </c>
      <c r="B14" s="236" t="s">
        <v>344</v>
      </c>
      <c r="C14" s="232" t="s">
        <v>10</v>
      </c>
      <c r="D14" s="232" t="s">
        <v>11</v>
      </c>
      <c r="E14" s="229" t="s">
        <v>12</v>
      </c>
      <c r="F14" s="229" t="s">
        <v>13</v>
      </c>
      <c r="G14" s="229" t="s">
        <v>14</v>
      </c>
      <c r="H14" s="229" t="s">
        <v>15</v>
      </c>
      <c r="I14" s="229" t="s">
        <v>16</v>
      </c>
      <c r="J14" s="230" t="s">
        <v>17</v>
      </c>
    </row>
    <row r="15" spans="1:10" ht="34.5" customHeight="1">
      <c r="A15" s="229"/>
      <c r="B15" s="236"/>
      <c r="C15" s="232"/>
      <c r="D15" s="232"/>
      <c r="E15" s="229"/>
      <c r="F15" s="229"/>
      <c r="G15" s="229"/>
      <c r="H15" s="229"/>
      <c r="I15" s="229"/>
      <c r="J15" s="230"/>
    </row>
    <row r="16" spans="1:10" ht="14.25" customHeight="1">
      <c r="A16" s="67"/>
      <c r="B16" s="236"/>
      <c r="C16" s="68"/>
      <c r="D16" s="68"/>
      <c r="E16" s="67"/>
      <c r="F16" s="229"/>
      <c r="G16" s="28"/>
      <c r="H16" s="28"/>
      <c r="I16" s="28"/>
      <c r="J16" s="28"/>
    </row>
    <row r="17" spans="1:10" ht="84" customHeight="1">
      <c r="A17" s="10" t="s">
        <v>18</v>
      </c>
      <c r="B17" s="10" t="s">
        <v>527</v>
      </c>
      <c r="C17" s="10" t="s">
        <v>20</v>
      </c>
      <c r="D17" s="11" t="s">
        <v>33</v>
      </c>
      <c r="E17" s="10">
        <v>60</v>
      </c>
      <c r="F17" s="13"/>
      <c r="G17" s="13"/>
      <c r="H17" s="13"/>
      <c r="I17" s="13"/>
      <c r="J17" s="10"/>
    </row>
    <row r="18" spans="1:10" ht="36.75" customHeight="1">
      <c r="A18" s="10" t="s">
        <v>22</v>
      </c>
      <c r="B18" s="10" t="s">
        <v>528</v>
      </c>
      <c r="C18" s="10" t="s">
        <v>20</v>
      </c>
      <c r="D18" s="2" t="s">
        <v>33</v>
      </c>
      <c r="E18" s="10">
        <v>10</v>
      </c>
      <c r="F18" s="13"/>
      <c r="G18" s="13"/>
      <c r="H18" s="13"/>
      <c r="I18" s="13"/>
      <c r="J18" s="10"/>
    </row>
    <row r="19" spans="1:10" ht="81" customHeight="1">
      <c r="A19" s="10" t="s">
        <v>24</v>
      </c>
      <c r="B19" s="10" t="s">
        <v>529</v>
      </c>
      <c r="C19" s="10" t="s">
        <v>20</v>
      </c>
      <c r="D19" s="2" t="s">
        <v>33</v>
      </c>
      <c r="E19" s="11">
        <v>30</v>
      </c>
      <c r="F19" s="12"/>
      <c r="G19" s="13"/>
      <c r="H19" s="13"/>
      <c r="I19" s="13"/>
      <c r="J19" s="13"/>
    </row>
    <row r="20" spans="1:10" ht="78.75" customHeight="1">
      <c r="A20" s="10" t="s">
        <v>36</v>
      </c>
      <c r="B20" s="10" t="s">
        <v>530</v>
      </c>
      <c r="C20" s="10" t="s">
        <v>20</v>
      </c>
      <c r="D20" s="2" t="s">
        <v>21</v>
      </c>
      <c r="E20" s="10">
        <v>30</v>
      </c>
      <c r="F20" s="12"/>
      <c r="G20" s="13"/>
      <c r="H20" s="13"/>
      <c r="I20" s="13"/>
      <c r="J20" s="13"/>
    </row>
    <row r="21" spans="1:10" ht="48.75" customHeight="1">
      <c r="A21" s="10" t="s">
        <v>38</v>
      </c>
      <c r="B21" s="10" t="s">
        <v>531</v>
      </c>
      <c r="C21" s="10" t="s">
        <v>20</v>
      </c>
      <c r="D21" s="2" t="s">
        <v>21</v>
      </c>
      <c r="E21" s="10">
        <v>5</v>
      </c>
      <c r="F21" s="12"/>
      <c r="G21" s="13"/>
      <c r="H21" s="13"/>
      <c r="I21" s="13"/>
      <c r="J21" s="13"/>
    </row>
    <row r="22" spans="1:10" ht="54.75" customHeight="1">
      <c r="A22" s="10" t="s">
        <v>40</v>
      </c>
      <c r="B22" s="10" t="s">
        <v>532</v>
      </c>
      <c r="C22" s="10" t="s">
        <v>20</v>
      </c>
      <c r="D22" s="2" t="s">
        <v>21</v>
      </c>
      <c r="E22" s="10">
        <v>60</v>
      </c>
      <c r="F22" s="12"/>
      <c r="G22" s="13"/>
      <c r="H22" s="13"/>
      <c r="I22" s="13"/>
      <c r="J22" s="13"/>
    </row>
    <row r="23" spans="1:10" ht="50.25" customHeight="1">
      <c r="A23" s="10" t="s">
        <v>42</v>
      </c>
      <c r="B23" s="10" t="s">
        <v>533</v>
      </c>
      <c r="C23" s="10" t="s">
        <v>20</v>
      </c>
      <c r="D23" s="11" t="s">
        <v>21</v>
      </c>
      <c r="E23" s="10">
        <v>350</v>
      </c>
      <c r="F23" s="12"/>
      <c r="G23" s="13"/>
      <c r="H23" s="13"/>
      <c r="I23" s="13"/>
      <c r="J23" s="13"/>
    </row>
    <row r="24" spans="1:10" ht="48" customHeight="1">
      <c r="A24" s="10" t="s">
        <v>44</v>
      </c>
      <c r="B24" s="10" t="s">
        <v>534</v>
      </c>
      <c r="C24" s="10" t="s">
        <v>20</v>
      </c>
      <c r="D24" s="11" t="s">
        <v>21</v>
      </c>
      <c r="E24" s="10">
        <v>12</v>
      </c>
      <c r="F24" s="12"/>
      <c r="G24" s="13"/>
      <c r="H24" s="13"/>
      <c r="I24" s="13"/>
      <c r="J24" s="13"/>
    </row>
    <row r="25" spans="1:10" ht="56.25" customHeight="1">
      <c r="A25" s="10" t="s">
        <v>46</v>
      </c>
      <c r="B25" s="10" t="s">
        <v>535</v>
      </c>
      <c r="C25" s="10" t="s">
        <v>20</v>
      </c>
      <c r="D25" s="11" t="s">
        <v>21</v>
      </c>
      <c r="E25" s="10">
        <v>6</v>
      </c>
      <c r="F25" s="12"/>
      <c r="G25" s="13"/>
      <c r="H25" s="13"/>
      <c r="I25" s="13"/>
      <c r="J25" s="13"/>
    </row>
    <row r="26" spans="1:10" ht="52.5" customHeight="1">
      <c r="A26" s="10" t="s">
        <v>48</v>
      </c>
      <c r="B26" s="10" t="s">
        <v>536</v>
      </c>
      <c r="C26" s="10" t="s">
        <v>20</v>
      </c>
      <c r="D26" s="2" t="s">
        <v>21</v>
      </c>
      <c r="E26" s="11">
        <v>5</v>
      </c>
      <c r="F26" s="12"/>
      <c r="G26" s="13"/>
      <c r="H26" s="13"/>
      <c r="I26" s="13"/>
      <c r="J26" s="13"/>
    </row>
    <row r="27" spans="1:10" ht="34.5" customHeight="1">
      <c r="A27" s="10" t="s">
        <v>50</v>
      </c>
      <c r="B27" s="10" t="s">
        <v>537</v>
      </c>
      <c r="C27" s="10" t="s">
        <v>20</v>
      </c>
      <c r="D27" s="2" t="s">
        <v>21</v>
      </c>
      <c r="E27" s="11">
        <v>55</v>
      </c>
      <c r="F27" s="12"/>
      <c r="G27" s="13"/>
      <c r="H27" s="13"/>
      <c r="I27" s="13"/>
      <c r="J27" s="13"/>
    </row>
    <row r="28" spans="1:10" ht="66.75" customHeight="1">
      <c r="A28" s="10" t="s">
        <v>52</v>
      </c>
      <c r="B28" s="19" t="s">
        <v>538</v>
      </c>
      <c r="C28" s="20" t="s">
        <v>20</v>
      </c>
      <c r="D28" s="2" t="s">
        <v>21</v>
      </c>
      <c r="E28" s="11">
        <v>60</v>
      </c>
      <c r="F28" s="12"/>
      <c r="G28" s="13"/>
      <c r="H28" s="13"/>
      <c r="I28" s="13"/>
      <c r="J28" s="13"/>
    </row>
    <row r="29" spans="1:10" ht="115.5" customHeight="1">
      <c r="A29" s="10" t="s">
        <v>54</v>
      </c>
      <c r="B29" s="19" t="s">
        <v>539</v>
      </c>
      <c r="C29" s="20" t="s">
        <v>20</v>
      </c>
      <c r="D29" s="2" t="s">
        <v>21</v>
      </c>
      <c r="E29" s="10">
        <v>20</v>
      </c>
      <c r="F29" s="12"/>
      <c r="G29" s="13"/>
      <c r="H29" s="13"/>
      <c r="I29" s="13"/>
      <c r="J29" s="13"/>
    </row>
    <row r="30" spans="1:10" ht="39" customHeight="1">
      <c r="A30" s="10" t="s">
        <v>56</v>
      </c>
      <c r="B30" s="10" t="s">
        <v>540</v>
      </c>
      <c r="C30" s="99" t="s">
        <v>20</v>
      </c>
      <c r="D30" s="100" t="s">
        <v>21</v>
      </c>
      <c r="E30" s="11">
        <v>30</v>
      </c>
      <c r="F30" s="12"/>
      <c r="G30" s="13"/>
      <c r="H30" s="13"/>
      <c r="I30" s="13"/>
      <c r="J30" s="13"/>
    </row>
    <row r="31" spans="1:10" ht="53.25" customHeight="1">
      <c r="A31" s="10" t="s">
        <v>58</v>
      </c>
      <c r="B31" s="10" t="s">
        <v>1207</v>
      </c>
      <c r="C31" s="10" t="s">
        <v>20</v>
      </c>
      <c r="D31" s="2" t="s">
        <v>541</v>
      </c>
      <c r="E31" s="10">
        <v>30</v>
      </c>
      <c r="F31" s="12"/>
      <c r="G31" s="13"/>
      <c r="H31" s="13"/>
      <c r="I31" s="13"/>
      <c r="J31" s="13"/>
    </row>
    <row r="32" spans="1:10" ht="48.75" customHeight="1">
      <c r="A32" s="10" t="s">
        <v>78</v>
      </c>
      <c r="B32" s="10" t="s">
        <v>1206</v>
      </c>
      <c r="C32" s="10" t="s">
        <v>20</v>
      </c>
      <c r="D32" s="2" t="s">
        <v>21</v>
      </c>
      <c r="E32" s="11">
        <v>270</v>
      </c>
      <c r="F32" s="12"/>
      <c r="G32" s="13"/>
      <c r="H32" s="13"/>
      <c r="I32" s="13"/>
      <c r="J32" s="13"/>
    </row>
    <row r="33" spans="1:10" ht="43.5" customHeight="1">
      <c r="A33" s="10" t="s">
        <v>80</v>
      </c>
      <c r="B33" s="10" t="s">
        <v>542</v>
      </c>
      <c r="C33" s="10" t="s">
        <v>20</v>
      </c>
      <c r="D33" s="2" t="s">
        <v>21</v>
      </c>
      <c r="E33" s="10">
        <v>1</v>
      </c>
      <c r="F33" s="12"/>
      <c r="G33" s="13"/>
      <c r="H33" s="13"/>
      <c r="I33" s="13"/>
      <c r="J33" s="13"/>
    </row>
    <row r="34" spans="1:10" ht="60.75" customHeight="1">
      <c r="A34" s="10" t="s">
        <v>82</v>
      </c>
      <c r="B34" s="10" t="s">
        <v>543</v>
      </c>
      <c r="C34" s="10" t="s">
        <v>20</v>
      </c>
      <c r="D34" s="2" t="s">
        <v>21</v>
      </c>
      <c r="E34" s="11">
        <v>1</v>
      </c>
      <c r="F34" s="12"/>
      <c r="G34" s="13"/>
      <c r="H34" s="13"/>
      <c r="I34" s="13"/>
      <c r="J34" s="13"/>
    </row>
    <row r="35" spans="1:10" ht="59.25" customHeight="1">
      <c r="A35" s="10" t="s">
        <v>84</v>
      </c>
      <c r="B35" s="10" t="s">
        <v>544</v>
      </c>
      <c r="C35" s="10" t="s">
        <v>20</v>
      </c>
      <c r="D35" s="2" t="s">
        <v>21</v>
      </c>
      <c r="E35" s="10">
        <v>40</v>
      </c>
      <c r="F35" s="12"/>
      <c r="G35" s="13"/>
      <c r="H35" s="13"/>
      <c r="I35" s="13"/>
      <c r="J35" s="13"/>
    </row>
    <row r="36" spans="1:10" ht="17.25" customHeight="1">
      <c r="A36" s="224" t="s">
        <v>26</v>
      </c>
      <c r="B36" s="224"/>
      <c r="C36" s="224"/>
      <c r="D36" s="10"/>
      <c r="E36" s="37"/>
      <c r="F36" s="13"/>
      <c r="G36" s="13"/>
      <c r="H36" s="13"/>
      <c r="I36" s="13"/>
      <c r="J36" s="10"/>
    </row>
    <row r="37" spans="1:10" ht="27" customHeight="1">
      <c r="B37" s="241"/>
      <c r="C37" s="241"/>
      <c r="D37" s="21"/>
    </row>
    <row r="38" spans="1:10" ht="14.25">
      <c r="B38" s="22"/>
    </row>
    <row r="39" spans="1:10">
      <c r="B39" s="23"/>
    </row>
    <row r="41" spans="1:10" ht="14.25">
      <c r="B41" s="8" t="s">
        <v>27</v>
      </c>
    </row>
    <row r="42" spans="1:10" ht="14.25">
      <c r="B42" s="8"/>
    </row>
    <row r="43" spans="1:10" ht="14.25">
      <c r="B43" s="8"/>
    </row>
    <row r="44" spans="1:10" ht="14.25">
      <c r="B44" s="8" t="s">
        <v>28</v>
      </c>
    </row>
    <row r="45" spans="1:10" ht="14.25">
      <c r="B45" s="8" t="s">
        <v>29</v>
      </c>
    </row>
  </sheetData>
  <mergeCells count="12">
    <mergeCell ref="I14:I15"/>
    <mergeCell ref="J14:J15"/>
    <mergeCell ref="A14:A15"/>
    <mergeCell ref="B14:B16"/>
    <mergeCell ref="C14:C15"/>
    <mergeCell ref="D14:D15"/>
    <mergeCell ref="E14:E15"/>
    <mergeCell ref="A36:C36"/>
    <mergeCell ref="B37:C37"/>
    <mergeCell ref="F14:F16"/>
    <mergeCell ref="G14:G15"/>
    <mergeCell ref="H14:H15"/>
  </mergeCells>
  <pageMargins left="0.75" right="0.75" top="1" bottom="1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FF"/>
  </sheetPr>
  <dimension ref="A2:W79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140625" customWidth="1"/>
    <col min="2" max="2" width="28.7109375" customWidth="1"/>
    <col min="3" max="3" width="12.28515625" customWidth="1"/>
    <col min="4" max="4" width="5.7109375" customWidth="1"/>
    <col min="5" max="5" width="5.28515625" customWidth="1"/>
    <col min="6" max="6" width="7.140625" customWidth="1"/>
    <col min="7" max="7" width="11.5703125" customWidth="1"/>
    <col min="9" max="9" width="10.7109375" customWidth="1"/>
    <col min="10" max="10" width="17.28515625" customWidth="1"/>
    <col min="13" max="13" width="20.1406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545</v>
      </c>
    </row>
    <row r="14" spans="1:10" ht="33" customHeight="1">
      <c r="A14" s="229" t="s">
        <v>8</v>
      </c>
      <c r="B14" s="229" t="s">
        <v>480</v>
      </c>
      <c r="C14" s="232" t="s">
        <v>10</v>
      </c>
      <c r="D14" s="232" t="s">
        <v>11</v>
      </c>
      <c r="E14" s="229" t="s">
        <v>12</v>
      </c>
      <c r="F14" s="229" t="s">
        <v>13</v>
      </c>
      <c r="G14" s="229" t="s">
        <v>14</v>
      </c>
      <c r="H14" s="229" t="s">
        <v>15</v>
      </c>
      <c r="I14" s="229" t="s">
        <v>16</v>
      </c>
      <c r="J14" s="230" t="s">
        <v>17</v>
      </c>
    </row>
    <row r="15" spans="1:10" ht="21" customHeight="1">
      <c r="A15" s="229"/>
      <c r="B15" s="229"/>
      <c r="C15" s="232"/>
      <c r="D15" s="232"/>
      <c r="E15" s="229"/>
      <c r="F15" s="229"/>
      <c r="G15" s="229"/>
      <c r="H15" s="229"/>
      <c r="I15" s="229"/>
      <c r="J15" s="230"/>
    </row>
    <row r="16" spans="1:10" ht="8.25" customHeight="1">
      <c r="A16" s="24"/>
      <c r="B16" s="229"/>
      <c r="C16" s="25"/>
      <c r="D16" s="25"/>
      <c r="E16" s="24"/>
      <c r="F16" s="229"/>
      <c r="G16" s="24"/>
      <c r="H16" s="24"/>
      <c r="I16" s="24"/>
      <c r="J16" s="230"/>
    </row>
    <row r="17" spans="1:10" ht="7.5" customHeight="1">
      <c r="A17" s="67"/>
      <c r="B17" s="229"/>
      <c r="C17" s="68"/>
      <c r="D17" s="68"/>
      <c r="E17" s="67"/>
      <c r="F17" s="229"/>
      <c r="G17" s="67"/>
      <c r="H17" s="67"/>
      <c r="I17" s="67"/>
      <c r="J17" s="230"/>
    </row>
    <row r="18" spans="1:10" ht="44.25" customHeight="1">
      <c r="A18" s="10" t="s">
        <v>18</v>
      </c>
      <c r="B18" s="10" t="s">
        <v>546</v>
      </c>
      <c r="C18" s="10" t="s">
        <v>20</v>
      </c>
      <c r="D18" s="2" t="s">
        <v>21</v>
      </c>
      <c r="E18" s="11">
        <v>700</v>
      </c>
      <c r="F18" s="12"/>
      <c r="G18" s="12"/>
      <c r="H18" s="13"/>
      <c r="I18" s="13"/>
      <c r="J18" s="13"/>
    </row>
    <row r="19" spans="1:10" ht="39.75" customHeight="1">
      <c r="A19" s="10" t="s">
        <v>22</v>
      </c>
      <c r="B19" s="10" t="s">
        <v>547</v>
      </c>
      <c r="C19" s="10" t="s">
        <v>20</v>
      </c>
      <c r="D19" s="2" t="s">
        <v>21</v>
      </c>
      <c r="E19" s="11">
        <v>55</v>
      </c>
      <c r="F19" s="12"/>
      <c r="G19" s="12"/>
      <c r="H19" s="13"/>
      <c r="I19" s="13"/>
      <c r="J19" s="13"/>
    </row>
    <row r="20" spans="1:10" ht="32.25" customHeight="1">
      <c r="A20" s="10" t="s">
        <v>24</v>
      </c>
      <c r="B20" s="10" t="s">
        <v>548</v>
      </c>
      <c r="C20" s="10" t="s">
        <v>20</v>
      </c>
      <c r="D20" s="2" t="s">
        <v>21</v>
      </c>
      <c r="E20" s="11">
        <v>450</v>
      </c>
      <c r="F20" s="12"/>
      <c r="G20" s="12"/>
      <c r="H20" s="13"/>
      <c r="I20" s="13"/>
      <c r="J20" s="13"/>
    </row>
    <row r="21" spans="1:10" ht="38.25" customHeight="1">
      <c r="A21" s="10" t="s">
        <v>36</v>
      </c>
      <c r="B21" s="10" t="s">
        <v>549</v>
      </c>
      <c r="C21" s="10" t="s">
        <v>20</v>
      </c>
      <c r="D21" s="2" t="s">
        <v>21</v>
      </c>
      <c r="E21" s="11">
        <v>45</v>
      </c>
      <c r="F21" s="12"/>
      <c r="G21" s="12"/>
      <c r="H21" s="13"/>
      <c r="I21" s="13"/>
      <c r="J21" s="13"/>
    </row>
    <row r="22" spans="1:10" ht="31.5" customHeight="1">
      <c r="A22" s="10" t="s">
        <v>38</v>
      </c>
      <c r="B22" s="10" t="s">
        <v>550</v>
      </c>
      <c r="C22" s="10" t="s">
        <v>20</v>
      </c>
      <c r="D22" s="2" t="s">
        <v>21</v>
      </c>
      <c r="E22" s="11">
        <v>60</v>
      </c>
      <c r="F22" s="12"/>
      <c r="G22" s="12"/>
      <c r="H22" s="13"/>
      <c r="I22" s="13"/>
      <c r="J22" s="13"/>
    </row>
    <row r="23" spans="1:10" ht="34.5" customHeight="1">
      <c r="A23" s="10" t="s">
        <v>40</v>
      </c>
      <c r="B23" s="10" t="s">
        <v>551</v>
      </c>
      <c r="C23" s="10" t="s">
        <v>20</v>
      </c>
      <c r="D23" s="2" t="s">
        <v>21</v>
      </c>
      <c r="E23" s="10">
        <v>25</v>
      </c>
      <c r="F23" s="13"/>
      <c r="G23" s="13"/>
      <c r="H23" s="13"/>
      <c r="I23" s="13"/>
      <c r="J23" s="13"/>
    </row>
    <row r="24" spans="1:10" ht="51.75" customHeight="1">
      <c r="A24" s="10" t="s">
        <v>42</v>
      </c>
      <c r="B24" s="10" t="s">
        <v>552</v>
      </c>
      <c r="C24" s="10" t="s">
        <v>20</v>
      </c>
      <c r="D24" s="2" t="s">
        <v>21</v>
      </c>
      <c r="E24" s="10">
        <v>10</v>
      </c>
      <c r="F24" s="13"/>
      <c r="G24" s="13"/>
      <c r="H24" s="13"/>
      <c r="I24" s="13"/>
      <c r="J24" s="13"/>
    </row>
    <row r="25" spans="1:10" ht="28.5" customHeight="1">
      <c r="A25" s="10" t="s">
        <v>44</v>
      </c>
      <c r="B25" s="10" t="s">
        <v>553</v>
      </c>
      <c r="C25" s="10" t="s">
        <v>20</v>
      </c>
      <c r="D25" s="2" t="s">
        <v>21</v>
      </c>
      <c r="E25" s="10">
        <v>2</v>
      </c>
      <c r="F25" s="13"/>
      <c r="G25" s="13"/>
      <c r="H25" s="13"/>
      <c r="I25" s="13"/>
      <c r="J25" s="13"/>
    </row>
    <row r="26" spans="1:10" ht="42" customHeight="1">
      <c r="A26" s="10" t="s">
        <v>46</v>
      </c>
      <c r="B26" s="10" t="s">
        <v>554</v>
      </c>
      <c r="C26" s="10" t="s">
        <v>20</v>
      </c>
      <c r="D26" s="2" t="s">
        <v>21</v>
      </c>
      <c r="E26" s="10">
        <v>20</v>
      </c>
      <c r="F26" s="13"/>
      <c r="G26" s="13"/>
      <c r="H26" s="13"/>
      <c r="I26" s="13"/>
      <c r="J26" s="13"/>
    </row>
    <row r="27" spans="1:10" ht="39" customHeight="1">
      <c r="A27" s="10" t="s">
        <v>48</v>
      </c>
      <c r="B27" s="10" t="s">
        <v>555</v>
      </c>
      <c r="C27" s="10" t="s">
        <v>20</v>
      </c>
      <c r="D27" s="2" t="s">
        <v>21</v>
      </c>
      <c r="E27" s="11">
        <v>400</v>
      </c>
      <c r="F27" s="12"/>
      <c r="G27" s="13"/>
      <c r="H27" s="13"/>
      <c r="I27" s="13"/>
      <c r="J27" s="13"/>
    </row>
    <row r="28" spans="1:10" ht="51" customHeight="1">
      <c r="A28" s="10" t="s">
        <v>50</v>
      </c>
      <c r="B28" s="10" t="s">
        <v>556</v>
      </c>
      <c r="C28" s="10" t="s">
        <v>20</v>
      </c>
      <c r="D28" s="2" t="s">
        <v>21</v>
      </c>
      <c r="E28" s="11">
        <v>3500</v>
      </c>
      <c r="F28" s="12"/>
      <c r="G28" s="13"/>
      <c r="H28" s="13"/>
      <c r="I28" s="13"/>
      <c r="J28" s="13"/>
    </row>
    <row r="29" spans="1:10" ht="67.5" customHeight="1">
      <c r="A29" s="10" t="s">
        <v>52</v>
      </c>
      <c r="B29" s="10" t="s">
        <v>557</v>
      </c>
      <c r="C29" s="10" t="s">
        <v>20</v>
      </c>
      <c r="D29" s="2" t="s">
        <v>21</v>
      </c>
      <c r="E29" s="10">
        <v>2</v>
      </c>
      <c r="F29" s="13"/>
      <c r="G29" s="13"/>
      <c r="H29" s="13"/>
      <c r="I29" s="13"/>
      <c r="J29" s="13"/>
    </row>
    <row r="30" spans="1:10" ht="54.75" customHeight="1">
      <c r="A30" s="10" t="s">
        <v>54</v>
      </c>
      <c r="B30" s="10" t="s">
        <v>558</v>
      </c>
      <c r="C30" s="10" t="s">
        <v>20</v>
      </c>
      <c r="D30" s="2" t="s">
        <v>21</v>
      </c>
      <c r="E30" s="10">
        <v>65</v>
      </c>
      <c r="F30" s="13"/>
      <c r="G30" s="13"/>
      <c r="H30" s="13"/>
      <c r="I30" s="13"/>
      <c r="J30" s="13"/>
    </row>
    <row r="31" spans="1:10" ht="55.5" customHeight="1">
      <c r="A31" s="10" t="s">
        <v>56</v>
      </c>
      <c r="B31" s="10" t="s">
        <v>559</v>
      </c>
      <c r="C31" s="10" t="s">
        <v>20</v>
      </c>
      <c r="D31" s="2" t="s">
        <v>21</v>
      </c>
      <c r="E31" s="10">
        <v>1</v>
      </c>
      <c r="F31" s="13"/>
      <c r="G31" s="13"/>
      <c r="H31" s="13"/>
      <c r="I31" s="13"/>
      <c r="J31" s="13"/>
    </row>
    <row r="32" spans="1:10" ht="75.95" customHeight="1">
      <c r="A32" s="10" t="s">
        <v>58</v>
      </c>
      <c r="B32" s="10" t="s">
        <v>560</v>
      </c>
      <c r="C32" s="10" t="s">
        <v>20</v>
      </c>
      <c r="D32" s="2" t="s">
        <v>21</v>
      </c>
      <c r="E32" s="10">
        <v>1</v>
      </c>
      <c r="F32" s="13"/>
      <c r="G32" s="13"/>
      <c r="H32" s="13"/>
      <c r="I32" s="13"/>
      <c r="J32" s="13"/>
    </row>
    <row r="33" spans="1:23" ht="33.75" customHeight="1">
      <c r="A33" s="10" t="s">
        <v>78</v>
      </c>
      <c r="B33" s="10" t="s">
        <v>561</v>
      </c>
      <c r="C33" s="10" t="s">
        <v>20</v>
      </c>
      <c r="D33" s="2" t="s">
        <v>21</v>
      </c>
      <c r="E33" s="11">
        <v>20</v>
      </c>
      <c r="F33" s="12"/>
      <c r="G33" s="12"/>
      <c r="H33" s="13"/>
      <c r="I33" s="13"/>
      <c r="J33" s="13"/>
    </row>
    <row r="34" spans="1:23" ht="34.5" customHeight="1">
      <c r="A34" s="10" t="s">
        <v>80</v>
      </c>
      <c r="B34" s="10" t="s">
        <v>562</v>
      </c>
      <c r="C34" s="10" t="s">
        <v>20</v>
      </c>
      <c r="D34" s="2" t="s">
        <v>21</v>
      </c>
      <c r="E34" s="11">
        <v>100</v>
      </c>
      <c r="F34" s="12"/>
      <c r="G34" s="12"/>
      <c r="H34" s="13"/>
      <c r="I34" s="13"/>
      <c r="J34" s="13"/>
    </row>
    <row r="35" spans="1:23" ht="55.5" customHeight="1">
      <c r="A35" s="10" t="s">
        <v>82</v>
      </c>
      <c r="B35" s="10" t="s">
        <v>563</v>
      </c>
      <c r="C35" s="10" t="s">
        <v>20</v>
      </c>
      <c r="D35" s="2" t="s">
        <v>21</v>
      </c>
      <c r="E35" s="11">
        <v>20</v>
      </c>
      <c r="F35" s="12"/>
      <c r="G35" s="12"/>
      <c r="H35" s="13"/>
      <c r="I35" s="13"/>
      <c r="J35" s="13"/>
    </row>
    <row r="36" spans="1:23" ht="36.75" customHeight="1">
      <c r="A36" s="10" t="s">
        <v>84</v>
      </c>
      <c r="B36" s="10" t="s">
        <v>564</v>
      </c>
      <c r="C36" s="10" t="s">
        <v>20</v>
      </c>
      <c r="D36" s="2" t="s">
        <v>21</v>
      </c>
      <c r="E36" s="11">
        <v>2</v>
      </c>
      <c r="F36" s="12"/>
      <c r="G36" s="12"/>
      <c r="H36" s="13"/>
      <c r="I36" s="13"/>
      <c r="J36" s="13"/>
    </row>
    <row r="37" spans="1:23" ht="42" customHeight="1">
      <c r="A37" s="10" t="s">
        <v>86</v>
      </c>
      <c r="B37" s="10" t="s">
        <v>565</v>
      </c>
      <c r="C37" s="10" t="s">
        <v>20</v>
      </c>
      <c r="D37" s="2" t="s">
        <v>21</v>
      </c>
      <c r="E37" s="11">
        <v>250</v>
      </c>
      <c r="F37" s="12"/>
      <c r="G37" s="12"/>
      <c r="H37" s="13"/>
      <c r="I37" s="13"/>
      <c r="J37" s="13"/>
    </row>
    <row r="38" spans="1:23" ht="32.25" customHeight="1">
      <c r="A38" s="10" t="s">
        <v>88</v>
      </c>
      <c r="B38" s="10" t="s">
        <v>566</v>
      </c>
      <c r="C38" s="10" t="s">
        <v>20</v>
      </c>
      <c r="D38" s="2" t="s">
        <v>21</v>
      </c>
      <c r="E38" s="11">
        <v>70</v>
      </c>
      <c r="F38" s="12"/>
      <c r="G38" s="12"/>
      <c r="H38" s="13"/>
      <c r="I38" s="13"/>
      <c r="J38" s="13"/>
    </row>
    <row r="39" spans="1:23" ht="34.5" customHeight="1">
      <c r="A39" s="10" t="s">
        <v>90</v>
      </c>
      <c r="B39" s="10" t="s">
        <v>567</v>
      </c>
      <c r="C39" s="10" t="s">
        <v>20</v>
      </c>
      <c r="D39" s="2" t="s">
        <v>21</v>
      </c>
      <c r="E39" s="11">
        <v>80</v>
      </c>
      <c r="F39" s="12"/>
      <c r="G39" s="12"/>
      <c r="H39" s="13"/>
      <c r="I39" s="13"/>
      <c r="J39" s="13"/>
    </row>
    <row r="40" spans="1:23" ht="34.5" customHeight="1">
      <c r="A40" s="10" t="s">
        <v>92</v>
      </c>
      <c r="B40" s="10" t="s">
        <v>568</v>
      </c>
      <c r="C40" s="10" t="s">
        <v>20</v>
      </c>
      <c r="D40" s="2" t="s">
        <v>21</v>
      </c>
      <c r="E40" s="11">
        <v>100</v>
      </c>
      <c r="F40" s="12"/>
      <c r="G40" s="12"/>
      <c r="H40" s="13"/>
      <c r="I40" s="13"/>
      <c r="J40" s="13"/>
    </row>
    <row r="41" spans="1:23" ht="57" customHeight="1">
      <c r="A41" s="10" t="s">
        <v>94</v>
      </c>
      <c r="B41" s="10" t="s">
        <v>569</v>
      </c>
      <c r="C41" s="10" t="s">
        <v>20</v>
      </c>
      <c r="D41" s="2" t="s">
        <v>21</v>
      </c>
      <c r="E41" s="11">
        <v>600</v>
      </c>
      <c r="F41" s="12"/>
      <c r="G41" s="13"/>
      <c r="H41" s="13"/>
      <c r="I41" s="13"/>
      <c r="J41" s="13"/>
    </row>
    <row r="42" spans="1:23" ht="47.25" customHeight="1">
      <c r="A42" s="10" t="s">
        <v>96</v>
      </c>
      <c r="B42" s="10" t="s">
        <v>570</v>
      </c>
      <c r="C42" s="10" t="s">
        <v>20</v>
      </c>
      <c r="D42" s="2" t="s">
        <v>21</v>
      </c>
      <c r="E42" s="11">
        <v>1</v>
      </c>
      <c r="F42" s="12"/>
      <c r="G42" s="12"/>
      <c r="H42" s="13"/>
      <c r="I42" s="13"/>
      <c r="J42" s="79"/>
    </row>
    <row r="43" spans="1:23" ht="36" customHeight="1">
      <c r="A43" s="10" t="s">
        <v>98</v>
      </c>
      <c r="B43" s="10" t="s">
        <v>571</v>
      </c>
      <c r="C43" s="10" t="s">
        <v>20</v>
      </c>
      <c r="D43" s="11" t="s">
        <v>21</v>
      </c>
      <c r="E43" s="101">
        <v>8</v>
      </c>
      <c r="F43" s="102"/>
      <c r="G43" s="13"/>
      <c r="H43" s="13"/>
      <c r="I43" s="13"/>
      <c r="J43" s="79"/>
    </row>
    <row r="44" spans="1:23" ht="29.25" customHeight="1">
      <c r="A44" s="10" t="s">
        <v>100</v>
      </c>
      <c r="B44" s="10" t="s">
        <v>572</v>
      </c>
      <c r="C44" s="10" t="s">
        <v>20</v>
      </c>
      <c r="D44" s="2" t="s">
        <v>21</v>
      </c>
      <c r="E44" s="11">
        <v>450</v>
      </c>
      <c r="F44" s="12"/>
      <c r="G44" s="12"/>
      <c r="H44" s="13"/>
      <c r="I44" s="13"/>
      <c r="J44" s="13"/>
      <c r="K44" s="31"/>
    </row>
    <row r="45" spans="1:23" ht="28.5" customHeight="1">
      <c r="A45" s="10" t="s">
        <v>102</v>
      </c>
      <c r="B45" s="10" t="s">
        <v>573</v>
      </c>
      <c r="C45" s="10" t="s">
        <v>20</v>
      </c>
      <c r="D45" s="2" t="s">
        <v>21</v>
      </c>
      <c r="E45" s="11">
        <v>12</v>
      </c>
      <c r="F45" s="12"/>
      <c r="G45" s="12"/>
      <c r="H45" s="13"/>
      <c r="I45" s="13"/>
      <c r="J45" s="13"/>
      <c r="K45" s="31"/>
      <c r="W45" s="56"/>
    </row>
    <row r="46" spans="1:23" ht="45.75" customHeight="1">
      <c r="A46" s="10" t="s">
        <v>104</v>
      </c>
      <c r="B46" s="10" t="s">
        <v>574</v>
      </c>
      <c r="C46" s="10" t="s">
        <v>20</v>
      </c>
      <c r="D46" s="10" t="s">
        <v>21</v>
      </c>
      <c r="E46" s="10">
        <v>20</v>
      </c>
      <c r="F46" s="13"/>
      <c r="G46" s="12"/>
      <c r="H46" s="13"/>
      <c r="I46" s="13"/>
      <c r="J46" s="103"/>
    </row>
    <row r="47" spans="1:23" ht="57" customHeight="1">
      <c r="A47" s="10" t="s">
        <v>106</v>
      </c>
      <c r="B47" s="10" t="s">
        <v>575</v>
      </c>
      <c r="C47" s="10" t="s">
        <v>20</v>
      </c>
      <c r="D47" s="2" t="s">
        <v>21</v>
      </c>
      <c r="E47" s="11">
        <v>12</v>
      </c>
      <c r="F47" s="12"/>
      <c r="G47" s="12"/>
      <c r="H47" s="13"/>
      <c r="I47" s="13"/>
      <c r="J47" s="103"/>
    </row>
    <row r="48" spans="1:23" ht="30.75" customHeight="1">
      <c r="A48" s="10" t="s">
        <v>108</v>
      </c>
      <c r="B48" s="10" t="s">
        <v>576</v>
      </c>
      <c r="C48" s="10" t="s">
        <v>20</v>
      </c>
      <c r="D48" s="2" t="s">
        <v>21</v>
      </c>
      <c r="E48" s="10">
        <v>2</v>
      </c>
      <c r="F48" s="13"/>
      <c r="G48" s="12"/>
      <c r="H48" s="13"/>
      <c r="I48" s="13"/>
      <c r="J48" s="103"/>
    </row>
    <row r="49" spans="1:11" ht="46.5" customHeight="1">
      <c r="A49" s="10" t="s">
        <v>110</v>
      </c>
      <c r="B49" s="10" t="s">
        <v>577</v>
      </c>
      <c r="C49" s="10" t="s">
        <v>20</v>
      </c>
      <c r="D49" s="2" t="s">
        <v>21</v>
      </c>
      <c r="E49" s="11">
        <v>1450</v>
      </c>
      <c r="F49" s="12"/>
      <c r="G49" s="12"/>
      <c r="H49" s="13"/>
      <c r="I49" s="13"/>
      <c r="J49" s="6"/>
      <c r="K49" s="104"/>
    </row>
    <row r="50" spans="1:11" ht="39" customHeight="1">
      <c r="A50" s="10" t="s">
        <v>112</v>
      </c>
      <c r="B50" s="10" t="s">
        <v>578</v>
      </c>
      <c r="C50" s="10" t="s">
        <v>20</v>
      </c>
      <c r="D50" s="2" t="s">
        <v>21</v>
      </c>
      <c r="E50" s="11">
        <v>65</v>
      </c>
      <c r="F50" s="12"/>
      <c r="G50" s="12"/>
      <c r="H50" s="13"/>
      <c r="I50" s="13"/>
      <c r="J50" s="13"/>
      <c r="K50" s="104"/>
    </row>
    <row r="51" spans="1:11" ht="42" customHeight="1">
      <c r="A51" s="10" t="s">
        <v>114</v>
      </c>
      <c r="B51" s="10" t="s">
        <v>579</v>
      </c>
      <c r="C51" s="10" t="s">
        <v>20</v>
      </c>
      <c r="D51" s="2" t="s">
        <v>21</v>
      </c>
      <c r="E51" s="11">
        <v>840</v>
      </c>
      <c r="F51" s="12"/>
      <c r="G51" s="13"/>
      <c r="H51" s="13"/>
      <c r="I51" s="13"/>
      <c r="J51" s="13"/>
      <c r="K51" s="104"/>
    </row>
    <row r="52" spans="1:11" ht="27" customHeight="1">
      <c r="A52" s="10" t="s">
        <v>116</v>
      </c>
      <c r="B52" s="10" t="s">
        <v>580</v>
      </c>
      <c r="C52" s="10" t="s">
        <v>20</v>
      </c>
      <c r="D52" s="2" t="s">
        <v>21</v>
      </c>
      <c r="E52" s="11">
        <v>20</v>
      </c>
      <c r="F52" s="12"/>
      <c r="G52" s="12"/>
      <c r="H52" s="13"/>
      <c r="I52" s="13"/>
      <c r="J52" s="13"/>
      <c r="K52" s="104"/>
    </row>
    <row r="53" spans="1:11" ht="28.5" customHeight="1">
      <c r="A53" s="10" t="s">
        <v>118</v>
      </c>
      <c r="B53" s="10" t="s">
        <v>581</v>
      </c>
      <c r="C53" s="10" t="s">
        <v>20</v>
      </c>
      <c r="D53" s="2" t="s">
        <v>21</v>
      </c>
      <c r="E53" s="11">
        <v>60</v>
      </c>
      <c r="F53" s="12"/>
      <c r="G53" s="12"/>
      <c r="H53" s="13"/>
      <c r="I53" s="13"/>
      <c r="J53" s="13"/>
      <c r="K53" s="104"/>
    </row>
    <row r="54" spans="1:11" ht="28.5" customHeight="1">
      <c r="A54" s="10" t="s">
        <v>120</v>
      </c>
      <c r="B54" s="10" t="s">
        <v>582</v>
      </c>
      <c r="C54" s="10" t="s">
        <v>20</v>
      </c>
      <c r="D54" s="2" t="s">
        <v>21</v>
      </c>
      <c r="E54" s="11">
        <v>25</v>
      </c>
      <c r="F54" s="12"/>
      <c r="G54" s="12"/>
      <c r="H54" s="13"/>
      <c r="I54" s="13"/>
      <c r="J54" s="13"/>
      <c r="K54" s="104"/>
    </row>
    <row r="55" spans="1:11" ht="35.25" customHeight="1">
      <c r="A55" s="10" t="s">
        <v>122</v>
      </c>
      <c r="B55" s="10" t="s">
        <v>583</v>
      </c>
      <c r="C55" s="10" t="s">
        <v>20</v>
      </c>
      <c r="D55" s="2" t="s">
        <v>21</v>
      </c>
      <c r="E55" s="10">
        <v>480</v>
      </c>
      <c r="F55" s="12"/>
      <c r="G55" s="12"/>
      <c r="H55" s="13"/>
      <c r="I55" s="13"/>
      <c r="J55" s="13"/>
    </row>
    <row r="56" spans="1:11" ht="51" customHeight="1">
      <c r="A56" s="10" t="s">
        <v>124</v>
      </c>
      <c r="B56" s="19" t="s">
        <v>584</v>
      </c>
      <c r="C56" s="19" t="s">
        <v>20</v>
      </c>
      <c r="D56" s="2" t="s">
        <v>21</v>
      </c>
      <c r="E56" s="76">
        <v>650</v>
      </c>
      <c r="F56" s="105"/>
      <c r="G56" s="12"/>
      <c r="H56" s="13"/>
      <c r="I56" s="13"/>
      <c r="J56" s="13"/>
    </row>
    <row r="57" spans="1:11" ht="39" customHeight="1">
      <c r="A57" s="10" t="s">
        <v>126</v>
      </c>
      <c r="B57" s="19" t="s">
        <v>585</v>
      </c>
      <c r="C57" s="19" t="s">
        <v>20</v>
      </c>
      <c r="D57" s="2" t="s">
        <v>21</v>
      </c>
      <c r="E57" s="76">
        <v>70</v>
      </c>
      <c r="F57" s="105"/>
      <c r="G57" s="12"/>
      <c r="H57" s="13"/>
      <c r="I57" s="13"/>
      <c r="J57" s="13"/>
    </row>
    <row r="58" spans="1:11" ht="24.75" customHeight="1">
      <c r="A58" s="10" t="s">
        <v>128</v>
      </c>
      <c r="B58" s="19" t="s">
        <v>586</v>
      </c>
      <c r="C58" s="19" t="s">
        <v>20</v>
      </c>
      <c r="D58" s="2" t="s">
        <v>21</v>
      </c>
      <c r="E58" s="76">
        <v>10</v>
      </c>
      <c r="F58" s="105"/>
      <c r="G58" s="12"/>
      <c r="H58" s="13"/>
      <c r="I58" s="13"/>
      <c r="J58" s="13"/>
    </row>
    <row r="59" spans="1:11" ht="45.6" customHeight="1">
      <c r="A59" s="10" t="s">
        <v>130</v>
      </c>
      <c r="B59" s="10" t="s">
        <v>587</v>
      </c>
      <c r="C59" s="10" t="s">
        <v>20</v>
      </c>
      <c r="D59" s="2" t="s">
        <v>21</v>
      </c>
      <c r="E59" s="11">
        <v>5</v>
      </c>
      <c r="F59" s="12"/>
      <c r="G59" s="12"/>
      <c r="H59" s="13"/>
      <c r="I59" s="13"/>
      <c r="J59" s="13"/>
    </row>
    <row r="60" spans="1:11" ht="61.5" customHeight="1">
      <c r="A60" s="10" t="s">
        <v>132</v>
      </c>
      <c r="B60" s="10" t="s">
        <v>588</v>
      </c>
      <c r="C60" s="10" t="s">
        <v>20</v>
      </c>
      <c r="D60" s="2" t="s">
        <v>21</v>
      </c>
      <c r="E60" s="11">
        <v>180</v>
      </c>
      <c r="F60" s="12"/>
      <c r="G60" s="13"/>
      <c r="H60" s="13"/>
      <c r="I60" s="13"/>
      <c r="J60" s="13"/>
    </row>
    <row r="61" spans="1:11" ht="32.25" customHeight="1">
      <c r="A61" s="10" t="s">
        <v>134</v>
      </c>
      <c r="B61" s="19" t="s">
        <v>589</v>
      </c>
      <c r="C61" s="20" t="s">
        <v>20</v>
      </c>
      <c r="D61" s="2" t="s">
        <v>21</v>
      </c>
      <c r="E61" s="76">
        <v>50</v>
      </c>
      <c r="F61" s="77"/>
      <c r="G61" s="12"/>
      <c r="H61" s="13"/>
      <c r="I61" s="13"/>
      <c r="J61" s="13"/>
    </row>
    <row r="62" spans="1:11" ht="42" customHeight="1">
      <c r="A62" s="10" t="s">
        <v>136</v>
      </c>
      <c r="B62" s="19" t="s">
        <v>590</v>
      </c>
      <c r="C62" s="20" t="s">
        <v>20</v>
      </c>
      <c r="D62" s="2" t="s">
        <v>21</v>
      </c>
      <c r="E62" s="76">
        <v>90</v>
      </c>
      <c r="F62" s="77"/>
      <c r="G62" s="12"/>
      <c r="H62" s="13"/>
      <c r="I62" s="13"/>
      <c r="J62" s="13"/>
    </row>
    <row r="63" spans="1:11" ht="36.75" customHeight="1">
      <c r="A63" s="10" t="s">
        <v>138</v>
      </c>
      <c r="B63" s="19" t="s">
        <v>591</v>
      </c>
      <c r="C63" s="20" t="s">
        <v>20</v>
      </c>
      <c r="D63" s="2" t="s">
        <v>21</v>
      </c>
      <c r="E63" s="76">
        <v>100</v>
      </c>
      <c r="F63" s="77"/>
      <c r="G63" s="12"/>
      <c r="H63" s="13"/>
      <c r="I63" s="13"/>
      <c r="J63" s="13"/>
    </row>
    <row r="64" spans="1:11" ht="31.5" customHeight="1">
      <c r="A64" s="10" t="s">
        <v>140</v>
      </c>
      <c r="B64" s="19" t="s">
        <v>592</v>
      </c>
      <c r="C64" s="20" t="s">
        <v>20</v>
      </c>
      <c r="D64" s="2" t="s">
        <v>21</v>
      </c>
      <c r="E64" s="11">
        <v>22</v>
      </c>
      <c r="F64" s="13"/>
      <c r="G64" s="12"/>
      <c r="H64" s="13"/>
      <c r="I64" s="13"/>
      <c r="J64" s="13"/>
    </row>
    <row r="65" spans="1:10" ht="36" customHeight="1">
      <c r="A65" s="10" t="s">
        <v>142</v>
      </c>
      <c r="B65" s="19" t="s">
        <v>593</v>
      </c>
      <c r="C65" s="20" t="s">
        <v>20</v>
      </c>
      <c r="D65" s="2" t="s">
        <v>21</v>
      </c>
      <c r="E65" s="11">
        <v>20</v>
      </c>
      <c r="F65" s="13"/>
      <c r="G65" s="12"/>
      <c r="H65" s="13"/>
      <c r="I65" s="13"/>
      <c r="J65" s="13"/>
    </row>
    <row r="66" spans="1:10" ht="30" customHeight="1">
      <c r="A66" s="10" t="s">
        <v>144</v>
      </c>
      <c r="B66" s="19" t="s">
        <v>594</v>
      </c>
      <c r="C66" s="20" t="s">
        <v>20</v>
      </c>
      <c r="D66" s="2" t="s">
        <v>21</v>
      </c>
      <c r="E66" s="76">
        <v>190</v>
      </c>
      <c r="F66" s="105"/>
      <c r="G66" s="12"/>
      <c r="H66" s="13"/>
      <c r="I66" s="13"/>
      <c r="J66" s="13"/>
    </row>
    <row r="67" spans="1:10" ht="24" customHeight="1">
      <c r="A67" s="10" t="s">
        <v>146</v>
      </c>
      <c r="B67" s="19" t="s">
        <v>595</v>
      </c>
      <c r="C67" s="20" t="s">
        <v>20</v>
      </c>
      <c r="D67" s="2" t="s">
        <v>21</v>
      </c>
      <c r="E67" s="76">
        <v>15</v>
      </c>
      <c r="F67" s="105"/>
      <c r="G67" s="12"/>
      <c r="H67" s="13"/>
      <c r="I67" s="13"/>
      <c r="J67" s="13"/>
    </row>
    <row r="68" spans="1:10" ht="29.25" customHeight="1">
      <c r="A68" s="10" t="s">
        <v>148</v>
      </c>
      <c r="B68" s="19" t="s">
        <v>596</v>
      </c>
      <c r="C68" s="20" t="s">
        <v>20</v>
      </c>
      <c r="D68" s="2" t="s">
        <v>21</v>
      </c>
      <c r="E68" s="76">
        <v>140</v>
      </c>
      <c r="F68" s="105"/>
      <c r="G68" s="12"/>
      <c r="H68" s="13"/>
      <c r="I68" s="13"/>
      <c r="J68" s="13"/>
    </row>
    <row r="69" spans="1:10" ht="43.5" customHeight="1">
      <c r="A69" s="10" t="s">
        <v>150</v>
      </c>
      <c r="B69" s="10" t="s">
        <v>597</v>
      </c>
      <c r="C69" s="10" t="s">
        <v>20</v>
      </c>
      <c r="D69" s="11" t="s">
        <v>33</v>
      </c>
      <c r="E69" s="101">
        <v>3200</v>
      </c>
      <c r="F69" s="102"/>
      <c r="G69" s="13"/>
      <c r="H69" s="13"/>
      <c r="I69" s="13"/>
      <c r="J69" s="13"/>
    </row>
    <row r="70" spans="1:10" ht="27.75" customHeight="1">
      <c r="A70" s="224" t="s">
        <v>26</v>
      </c>
      <c r="B70" s="224"/>
      <c r="C70" s="224"/>
      <c r="D70" s="10"/>
      <c r="E70" s="37"/>
      <c r="F70" s="13"/>
      <c r="G70" s="13"/>
      <c r="H70" s="13"/>
      <c r="I70" s="13"/>
      <c r="J70" s="13"/>
    </row>
    <row r="71" spans="1:10" ht="15.75" customHeight="1"/>
    <row r="72" spans="1:10" ht="14.25" customHeight="1">
      <c r="B72" s="22"/>
    </row>
    <row r="73" spans="1:10">
      <c r="B73" s="23"/>
      <c r="C73" s="23"/>
      <c r="D73" s="23"/>
      <c r="E73" s="23"/>
    </row>
    <row r="75" spans="1:10" ht="14.25">
      <c r="B75" s="8" t="s">
        <v>27</v>
      </c>
    </row>
    <row r="76" spans="1:10" ht="14.25">
      <c r="B76" s="8"/>
    </row>
    <row r="77" spans="1:10" ht="14.25">
      <c r="B77" s="8"/>
    </row>
    <row r="78" spans="1:10" ht="14.25">
      <c r="B78" s="8" t="s">
        <v>28</v>
      </c>
    </row>
    <row r="79" spans="1:10" ht="14.25">
      <c r="B79" s="8" t="s">
        <v>29</v>
      </c>
    </row>
  </sheetData>
  <mergeCells count="11">
    <mergeCell ref="J14:J17"/>
    <mergeCell ref="A14:A15"/>
    <mergeCell ref="B14:B17"/>
    <mergeCell ref="C14:C15"/>
    <mergeCell ref="D14:D15"/>
    <mergeCell ref="E14:E15"/>
    <mergeCell ref="A70:C70"/>
    <mergeCell ref="F14:F17"/>
    <mergeCell ref="G14:G15"/>
    <mergeCell ref="H14:H15"/>
    <mergeCell ref="I14:I15"/>
  </mergeCells>
  <pageMargins left="0.75" right="0.75" top="1" bottom="1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FF"/>
  </sheetPr>
  <dimension ref="A2:J23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140625" customWidth="1"/>
    <col min="2" max="2" width="60.42578125" customWidth="1"/>
    <col min="3" max="3" width="11.28515625" customWidth="1"/>
    <col min="4" max="4" width="4.7109375" customWidth="1"/>
    <col min="5" max="5" width="9.28515625" customWidth="1"/>
    <col min="6" max="6" width="6.28515625" customWidth="1"/>
    <col min="8" max="8" width="7.5703125" customWidth="1"/>
    <col min="10" max="10" width="18.8554687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598</v>
      </c>
    </row>
    <row r="13" spans="1:10" ht="27" customHeight="1">
      <c r="A13" s="225" t="s">
        <v>8</v>
      </c>
      <c r="B13" s="225" t="s">
        <v>480</v>
      </c>
      <c r="C13" s="227" t="s">
        <v>10</v>
      </c>
      <c r="D13" s="227" t="s">
        <v>11</v>
      </c>
      <c r="E13" s="225" t="s">
        <v>12</v>
      </c>
      <c r="F13" s="225" t="s">
        <v>599</v>
      </c>
      <c r="G13" s="225" t="s">
        <v>14</v>
      </c>
      <c r="H13" s="225" t="s">
        <v>15</v>
      </c>
      <c r="I13" s="225" t="s">
        <v>16</v>
      </c>
      <c r="J13" s="226" t="s">
        <v>17</v>
      </c>
    </row>
    <row r="14" spans="1:10" ht="20.25" customHeight="1">
      <c r="A14" s="225"/>
      <c r="B14" s="225"/>
      <c r="C14" s="227"/>
      <c r="D14" s="227"/>
      <c r="E14" s="225"/>
      <c r="F14" s="225"/>
      <c r="G14" s="225"/>
      <c r="H14" s="225"/>
      <c r="I14" s="225"/>
      <c r="J14" s="226"/>
    </row>
    <row r="15" spans="1:10" ht="94.5" customHeight="1">
      <c r="A15" s="10" t="s">
        <v>18</v>
      </c>
      <c r="B15" s="10" t="s">
        <v>600</v>
      </c>
      <c r="C15" s="10" t="s">
        <v>601</v>
      </c>
      <c r="D15" s="2" t="s">
        <v>602</v>
      </c>
      <c r="E15" s="106">
        <v>126</v>
      </c>
      <c r="F15" s="12"/>
      <c r="G15" s="12"/>
      <c r="H15" s="13"/>
      <c r="I15" s="13"/>
      <c r="J15" s="13"/>
    </row>
    <row r="16" spans="1:10" ht="15.75" customHeight="1">
      <c r="A16" s="224" t="s">
        <v>26</v>
      </c>
      <c r="B16" s="224"/>
      <c r="C16" s="224"/>
      <c r="D16" s="10"/>
      <c r="E16" s="10"/>
      <c r="F16" s="10"/>
      <c r="G16" s="13"/>
      <c r="H16" s="10"/>
      <c r="I16" s="13"/>
      <c r="J16" s="13"/>
    </row>
    <row r="17" spans="2:2">
      <c r="B17" t="s">
        <v>603</v>
      </c>
    </row>
    <row r="18" spans="2:2" ht="14.25">
      <c r="B18" s="22"/>
    </row>
    <row r="20" spans="2:2" ht="14.25">
      <c r="B20" s="8" t="s">
        <v>27</v>
      </c>
    </row>
    <row r="21" spans="2:2" ht="14.25">
      <c r="B21" s="8"/>
    </row>
    <row r="22" spans="2:2" ht="14.25">
      <c r="B22" s="8" t="s">
        <v>28</v>
      </c>
    </row>
    <row r="23" spans="2:2" ht="14.25">
      <c r="B23" s="8" t="s">
        <v>29</v>
      </c>
    </row>
  </sheetData>
  <mergeCells count="11">
    <mergeCell ref="J13:J14"/>
    <mergeCell ref="A13:A14"/>
    <mergeCell ref="B13:B14"/>
    <mergeCell ref="C13:C14"/>
    <mergeCell ref="D13:D14"/>
    <mergeCell ref="E13:E14"/>
    <mergeCell ref="A16:C16"/>
    <mergeCell ref="F13:F14"/>
    <mergeCell ref="G13:G14"/>
    <mergeCell ref="H13:H14"/>
    <mergeCell ref="I13:I14"/>
  </mergeCells>
  <pageMargins left="0.75" right="0.75" top="1" bottom="1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FF"/>
  </sheetPr>
  <dimension ref="A2:J27"/>
  <sheetViews>
    <sheetView topLeftCell="A7" zoomScale="90" zoomScaleNormal="90" workbookViewId="0">
      <selection activeCell="A8" sqref="A8"/>
    </sheetView>
  </sheetViews>
  <sheetFormatPr defaultColWidth="9.28515625" defaultRowHeight="12.75"/>
  <cols>
    <col min="1" max="1" width="3.85546875" customWidth="1"/>
    <col min="2" max="2" width="21.5703125" customWidth="1"/>
    <col min="3" max="3" width="11.7109375" customWidth="1"/>
    <col min="4" max="4" width="5.85546875" customWidth="1"/>
    <col min="5" max="5" width="5.7109375" customWidth="1"/>
    <col min="6" max="6" width="7.5703125" customWidth="1"/>
    <col min="7" max="7" width="10.140625" customWidth="1"/>
    <col min="10" max="10" width="17.1406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604</v>
      </c>
    </row>
    <row r="14" spans="1:10" ht="28.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493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1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17.25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18.75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</row>
    <row r="18" spans="1:10" ht="52.5" customHeight="1">
      <c r="A18" s="10" t="s">
        <v>18</v>
      </c>
      <c r="B18" s="19" t="s">
        <v>605</v>
      </c>
      <c r="C18" s="20" t="s">
        <v>606</v>
      </c>
      <c r="D18" s="20" t="s">
        <v>607</v>
      </c>
      <c r="E18" s="11">
        <v>190</v>
      </c>
      <c r="F18" s="12"/>
      <c r="G18" s="12"/>
      <c r="H18" s="13"/>
      <c r="I18" s="13"/>
      <c r="J18" s="13"/>
    </row>
    <row r="19" spans="1:10" ht="15.75" customHeight="1">
      <c r="A19" s="224" t="s">
        <v>26</v>
      </c>
      <c r="B19" s="224"/>
      <c r="C19" s="224"/>
      <c r="D19" s="10"/>
      <c r="E19" s="10"/>
      <c r="F19" s="13"/>
      <c r="G19" s="12"/>
      <c r="H19" s="13"/>
      <c r="I19" s="13"/>
      <c r="J19" s="13"/>
    </row>
    <row r="20" spans="1:10" ht="14.25">
      <c r="B20" s="22"/>
    </row>
    <row r="23" spans="1:10" ht="14.25">
      <c r="B23" s="8" t="s">
        <v>27</v>
      </c>
    </row>
    <row r="24" spans="1:10" ht="14.25">
      <c r="B24" s="8"/>
    </row>
    <row r="25" spans="1:10" ht="14.25">
      <c r="B25" s="8"/>
    </row>
    <row r="26" spans="1:10" ht="14.25">
      <c r="B26" s="8" t="s">
        <v>28</v>
      </c>
    </row>
    <row r="27" spans="1:10" ht="14.25">
      <c r="B27" s="8" t="s">
        <v>29</v>
      </c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5" right="0.75" top="1" bottom="1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FF"/>
  </sheetPr>
  <dimension ref="A2:K34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5703125" customWidth="1"/>
    <col min="2" max="2" width="28.7109375" customWidth="1"/>
    <col min="3" max="3" width="11.7109375" customWidth="1"/>
    <col min="4" max="5" width="6.85546875" customWidth="1"/>
    <col min="7" max="7" width="11.42578125" customWidth="1"/>
    <col min="8" max="8" width="8.140625" customWidth="1"/>
    <col min="9" max="9" width="10.7109375" customWidth="1"/>
    <col min="10" max="10" width="18.140625" customWidth="1"/>
    <col min="13" max="13" width="4.7109375" customWidth="1"/>
    <col min="14" max="14" width="16.140625" customWidth="1"/>
  </cols>
  <sheetData>
    <row r="2" spans="1:11" ht="15">
      <c r="C2" s="7" t="s">
        <v>0</v>
      </c>
    </row>
    <row r="4" spans="1:11" ht="14.25">
      <c r="B4" s="8" t="s">
        <v>1</v>
      </c>
      <c r="C4" s="8" t="s">
        <v>2</v>
      </c>
    </row>
    <row r="5" spans="1:11" ht="14.25">
      <c r="B5" s="8"/>
    </row>
    <row r="6" spans="1:11" ht="14.25">
      <c r="B6" s="8" t="s">
        <v>3</v>
      </c>
      <c r="C6" s="8" t="s">
        <v>2</v>
      </c>
    </row>
    <row r="7" spans="1:11" ht="14.25">
      <c r="B7" s="8"/>
    </row>
    <row r="8" spans="1:11" ht="14.25">
      <c r="B8" s="8" t="s">
        <v>4</v>
      </c>
      <c r="E8" s="8" t="s">
        <v>5</v>
      </c>
    </row>
    <row r="9" spans="1:11" ht="14.25">
      <c r="B9" s="8"/>
    </row>
    <row r="10" spans="1:11" ht="14.25">
      <c r="B10" s="8"/>
    </row>
    <row r="11" spans="1:11" ht="14.25">
      <c r="B11" s="8" t="s">
        <v>6</v>
      </c>
    </row>
    <row r="12" spans="1:11">
      <c r="H12" s="9" t="s">
        <v>608</v>
      </c>
    </row>
    <row r="14" spans="1:11" ht="30.75" customHeight="1">
      <c r="A14" s="236" t="s">
        <v>8</v>
      </c>
      <c r="B14" s="236" t="s">
        <v>480</v>
      </c>
      <c r="C14" s="243" t="s">
        <v>10</v>
      </c>
      <c r="D14" s="243" t="s">
        <v>11</v>
      </c>
      <c r="E14" s="236" t="s">
        <v>12</v>
      </c>
      <c r="F14" s="236" t="s">
        <v>493</v>
      </c>
      <c r="G14" s="236" t="s">
        <v>14</v>
      </c>
      <c r="H14" s="236" t="s">
        <v>15</v>
      </c>
      <c r="I14" s="236" t="s">
        <v>16</v>
      </c>
      <c r="J14" s="237" t="s">
        <v>17</v>
      </c>
      <c r="K14" s="242"/>
    </row>
    <row r="15" spans="1:11" ht="16.5" customHeight="1">
      <c r="A15" s="236"/>
      <c r="B15" s="236"/>
      <c r="C15" s="243"/>
      <c r="D15" s="243"/>
      <c r="E15" s="236"/>
      <c r="F15" s="236"/>
      <c r="G15" s="236"/>
      <c r="H15" s="236"/>
      <c r="I15" s="236"/>
      <c r="J15" s="237"/>
      <c r="K15" s="242"/>
    </row>
    <row r="16" spans="1:11" ht="47.25" customHeight="1">
      <c r="A16" s="10" t="s">
        <v>18</v>
      </c>
      <c r="B16" s="19" t="s">
        <v>609</v>
      </c>
      <c r="C16" s="20" t="s">
        <v>20</v>
      </c>
      <c r="D16" s="2" t="s">
        <v>21</v>
      </c>
      <c r="E16" s="11">
        <v>25</v>
      </c>
      <c r="F16" s="12"/>
      <c r="G16" s="12"/>
      <c r="H16" s="13"/>
      <c r="I16" s="13"/>
      <c r="J16" s="13"/>
      <c r="K16" s="104"/>
    </row>
    <row r="17" spans="1:11" ht="63" customHeight="1">
      <c r="A17" s="10" t="s">
        <v>22</v>
      </c>
      <c r="B17" s="108" t="s">
        <v>610</v>
      </c>
      <c r="C17" s="10" t="s">
        <v>20</v>
      </c>
      <c r="D17" s="2" t="s">
        <v>21</v>
      </c>
      <c r="E17" s="11">
        <v>35</v>
      </c>
      <c r="F17" s="12"/>
      <c r="G17" s="12"/>
      <c r="H17" s="13"/>
      <c r="I17" s="13"/>
      <c r="J17" s="13"/>
      <c r="K17" s="104"/>
    </row>
    <row r="18" spans="1:11" ht="82.5" customHeight="1">
      <c r="A18" s="10" t="s">
        <v>24</v>
      </c>
      <c r="B18" s="108" t="s">
        <v>611</v>
      </c>
      <c r="C18" s="10" t="s">
        <v>20</v>
      </c>
      <c r="D18" s="2" t="s">
        <v>21</v>
      </c>
      <c r="E18" s="11">
        <v>12</v>
      </c>
      <c r="F18" s="12"/>
      <c r="G18" s="12"/>
      <c r="H18" s="13"/>
      <c r="I18" s="13"/>
      <c r="J18" s="13"/>
      <c r="K18" s="104"/>
    </row>
    <row r="19" spans="1:11" ht="84.75" customHeight="1">
      <c r="A19" s="10" t="s">
        <v>36</v>
      </c>
      <c r="B19" s="10" t="s">
        <v>612</v>
      </c>
      <c r="C19" s="10" t="s">
        <v>20</v>
      </c>
      <c r="D19" s="2" t="s">
        <v>21</v>
      </c>
      <c r="E19" s="11">
        <v>360</v>
      </c>
      <c r="F19" s="12"/>
      <c r="G19" s="12"/>
      <c r="H19" s="13"/>
      <c r="I19" s="13"/>
      <c r="J19" s="13"/>
      <c r="K19" s="104"/>
    </row>
    <row r="20" spans="1:11" ht="37.5" customHeight="1">
      <c r="A20" s="10" t="s">
        <v>38</v>
      </c>
      <c r="B20" s="108" t="s">
        <v>613</v>
      </c>
      <c r="C20" s="10" t="s">
        <v>20</v>
      </c>
      <c r="D20" s="2" t="s">
        <v>21</v>
      </c>
      <c r="E20" s="11">
        <v>9</v>
      </c>
      <c r="F20" s="12"/>
      <c r="G20" s="12"/>
      <c r="H20" s="13"/>
      <c r="I20" s="13"/>
      <c r="J20" s="13"/>
      <c r="K20" s="104"/>
    </row>
    <row r="21" spans="1:11" ht="57" customHeight="1">
      <c r="A21" s="10" t="s">
        <v>40</v>
      </c>
      <c r="B21" s="10" t="s">
        <v>614</v>
      </c>
      <c r="C21" s="10" t="s">
        <v>20</v>
      </c>
      <c r="D21" s="2" t="s">
        <v>21</v>
      </c>
      <c r="E21" s="11">
        <v>520</v>
      </c>
      <c r="F21" s="12"/>
      <c r="G21" s="12"/>
      <c r="H21" s="13"/>
      <c r="I21" s="13"/>
      <c r="J21" s="13"/>
      <c r="K21" s="104"/>
    </row>
    <row r="22" spans="1:11" ht="67.5" customHeight="1">
      <c r="A22" s="10" t="s">
        <v>42</v>
      </c>
      <c r="B22" s="108" t="s">
        <v>615</v>
      </c>
      <c r="C22" s="10" t="s">
        <v>20</v>
      </c>
      <c r="D22" s="2" t="s">
        <v>21</v>
      </c>
      <c r="E22" s="11">
        <v>3</v>
      </c>
      <c r="F22" s="12"/>
      <c r="G22" s="12"/>
      <c r="H22" s="13"/>
      <c r="I22" s="13"/>
      <c r="J22" s="13"/>
      <c r="K22" s="104"/>
    </row>
    <row r="23" spans="1:11" ht="48" customHeight="1">
      <c r="A23" s="10" t="s">
        <v>44</v>
      </c>
      <c r="B23" s="108" t="s">
        <v>616</v>
      </c>
      <c r="C23" s="10" t="s">
        <v>20</v>
      </c>
      <c r="D23" s="2" t="s">
        <v>21</v>
      </c>
      <c r="E23" s="11">
        <v>15</v>
      </c>
      <c r="F23" s="12"/>
      <c r="G23" s="12"/>
      <c r="H23" s="13"/>
      <c r="I23" s="13"/>
      <c r="J23" s="13"/>
      <c r="K23" s="104"/>
    </row>
    <row r="24" spans="1:11" ht="60" customHeight="1">
      <c r="A24" s="10" t="s">
        <v>46</v>
      </c>
      <c r="B24" s="108" t="s">
        <v>617</v>
      </c>
      <c r="C24" s="10" t="s">
        <v>20</v>
      </c>
      <c r="D24" s="2" t="s">
        <v>21</v>
      </c>
      <c r="E24" s="11">
        <v>52</v>
      </c>
      <c r="F24" s="12"/>
      <c r="G24" s="12"/>
      <c r="H24" s="13"/>
      <c r="I24" s="13"/>
      <c r="J24" s="13"/>
      <c r="K24" s="104"/>
    </row>
    <row r="25" spans="1:11" ht="15.75" customHeight="1">
      <c r="A25" s="224" t="s">
        <v>26</v>
      </c>
      <c r="B25" s="224"/>
      <c r="C25" s="224"/>
      <c r="D25" s="10"/>
      <c r="E25" s="10"/>
      <c r="F25" s="13"/>
      <c r="G25" s="13"/>
      <c r="H25" s="13"/>
      <c r="I25" s="13"/>
      <c r="J25" s="13"/>
    </row>
    <row r="26" spans="1:11" ht="14.25">
      <c r="B26" s="22"/>
    </row>
    <row r="27" spans="1:11">
      <c r="B27" s="23"/>
    </row>
    <row r="29" spans="1:11" ht="15">
      <c r="B29" s="84"/>
    </row>
    <row r="30" spans="1:11" ht="14.25">
      <c r="B30" s="8" t="s">
        <v>27</v>
      </c>
    </row>
    <row r="31" spans="1:11" ht="14.25">
      <c r="B31" s="8"/>
    </row>
    <row r="32" spans="1:11" ht="14.25">
      <c r="B32" s="8"/>
    </row>
    <row r="33" spans="2:2" ht="14.25">
      <c r="B33" s="8" t="s">
        <v>28</v>
      </c>
    </row>
    <row r="34" spans="2:2" ht="14.25">
      <c r="B34" s="8" t="s">
        <v>29</v>
      </c>
    </row>
  </sheetData>
  <mergeCells count="12">
    <mergeCell ref="K14:K15"/>
    <mergeCell ref="A25:C25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FF"/>
  </sheetPr>
  <dimension ref="A2:J31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42578125" customWidth="1"/>
    <col min="2" max="2" width="17.42578125" customWidth="1"/>
    <col min="3" max="3" width="11.42578125" customWidth="1"/>
    <col min="4" max="4" width="5.42578125" customWidth="1"/>
    <col min="5" max="5" width="5.5703125" customWidth="1"/>
    <col min="6" max="6" width="8" customWidth="1"/>
    <col min="10" max="10" width="18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618</v>
      </c>
    </row>
    <row r="14" spans="1:10" ht="33.75" customHeight="1">
      <c r="A14" s="244" t="s">
        <v>8</v>
      </c>
      <c r="B14" s="236" t="s">
        <v>480</v>
      </c>
      <c r="C14" s="232" t="s">
        <v>10</v>
      </c>
      <c r="D14" s="232" t="s">
        <v>11</v>
      </c>
      <c r="E14" s="229" t="s">
        <v>12</v>
      </c>
      <c r="F14" s="236" t="s">
        <v>13</v>
      </c>
      <c r="G14" s="229" t="s">
        <v>14</v>
      </c>
      <c r="H14" s="229" t="s">
        <v>15</v>
      </c>
      <c r="I14" s="229" t="s">
        <v>16</v>
      </c>
      <c r="J14" s="237" t="s">
        <v>17</v>
      </c>
    </row>
    <row r="15" spans="1:10">
      <c r="A15" s="244"/>
      <c r="B15" s="236"/>
      <c r="C15" s="232"/>
      <c r="D15" s="232"/>
      <c r="E15" s="229"/>
      <c r="F15" s="229"/>
      <c r="G15" s="229"/>
      <c r="H15" s="229"/>
      <c r="I15" s="229"/>
      <c r="J15" s="237"/>
    </row>
    <row r="16" spans="1:10" ht="16.5" customHeight="1">
      <c r="A16" s="109"/>
      <c r="B16" s="236"/>
      <c r="C16" s="25"/>
      <c r="D16" s="25"/>
      <c r="E16" s="24"/>
      <c r="F16" s="236"/>
      <c r="G16" s="24"/>
      <c r="H16" s="24"/>
      <c r="I16" s="24"/>
      <c r="J16" s="237"/>
    </row>
    <row r="17" spans="1:10" ht="16.5" customHeight="1">
      <c r="A17" s="28"/>
      <c r="B17" s="236"/>
      <c r="C17" s="68"/>
      <c r="D17" s="68"/>
      <c r="E17" s="67"/>
      <c r="F17" s="236"/>
      <c r="G17" s="67"/>
      <c r="H17" s="67"/>
      <c r="I17" s="67"/>
      <c r="J17" s="237"/>
    </row>
    <row r="18" spans="1:10" ht="66" customHeight="1">
      <c r="A18" s="10" t="s">
        <v>18</v>
      </c>
      <c r="B18" s="10" t="s">
        <v>619</v>
      </c>
      <c r="C18" s="10" t="s">
        <v>20</v>
      </c>
      <c r="D18" s="2" t="s">
        <v>21</v>
      </c>
      <c r="E18" s="11">
        <v>1</v>
      </c>
      <c r="F18" s="12"/>
      <c r="G18" s="12"/>
      <c r="H18" s="13"/>
      <c r="I18" s="13"/>
      <c r="J18" s="13"/>
    </row>
    <row r="19" spans="1:10" ht="62.25" customHeight="1">
      <c r="A19" s="10" t="s">
        <v>22</v>
      </c>
      <c r="B19" s="10" t="s">
        <v>620</v>
      </c>
      <c r="C19" s="10" t="s">
        <v>20</v>
      </c>
      <c r="D19" s="2" t="s">
        <v>21</v>
      </c>
      <c r="E19" s="11">
        <v>230</v>
      </c>
      <c r="F19" s="12"/>
      <c r="G19" s="12"/>
      <c r="H19" s="13"/>
      <c r="I19" s="13"/>
      <c r="J19" s="13"/>
    </row>
    <row r="20" spans="1:10" ht="53.25" customHeight="1">
      <c r="A20" s="10" t="s">
        <v>24</v>
      </c>
      <c r="B20" s="10" t="s">
        <v>621</v>
      </c>
      <c r="C20" s="10" t="s">
        <v>20</v>
      </c>
      <c r="D20" s="2" t="s">
        <v>21</v>
      </c>
      <c r="E20" s="11">
        <v>60</v>
      </c>
      <c r="F20" s="12"/>
      <c r="G20" s="12"/>
      <c r="H20" s="13"/>
      <c r="I20" s="13"/>
      <c r="J20" s="13"/>
    </row>
    <row r="21" spans="1:10" ht="15.75" customHeight="1">
      <c r="A21" s="224" t="s">
        <v>26</v>
      </c>
      <c r="B21" s="224"/>
      <c r="C21" s="224"/>
      <c r="D21" s="10"/>
      <c r="E21" s="11"/>
      <c r="F21" s="13"/>
      <c r="G21" s="13"/>
      <c r="H21" s="13"/>
      <c r="I21" s="13"/>
      <c r="J21" s="13"/>
    </row>
    <row r="22" spans="1:10">
      <c r="B22" s="110"/>
    </row>
    <row r="23" spans="1:10" ht="14.25">
      <c r="B23" s="22"/>
      <c r="C23" s="23"/>
      <c r="D23" s="23"/>
      <c r="E23" s="23"/>
      <c r="F23" s="23"/>
    </row>
    <row r="24" spans="1:10">
      <c r="B24" s="23"/>
      <c r="C24" s="23"/>
      <c r="D24" s="23"/>
      <c r="E24" s="23"/>
      <c r="F24" s="23"/>
    </row>
    <row r="26" spans="1:10" ht="15">
      <c r="B26" s="84"/>
    </row>
    <row r="27" spans="1:10" ht="14.25">
      <c r="B27" s="8" t="s">
        <v>27</v>
      </c>
    </row>
    <row r="28" spans="1:10" ht="14.25">
      <c r="B28" s="8"/>
    </row>
    <row r="29" spans="1:10" ht="14.25">
      <c r="B29" s="8"/>
    </row>
    <row r="30" spans="1:10" ht="14.25">
      <c r="B30" s="8" t="s">
        <v>28</v>
      </c>
    </row>
    <row r="31" spans="1:10" ht="14.25">
      <c r="B31" s="8" t="s">
        <v>29</v>
      </c>
    </row>
  </sheetData>
  <mergeCells count="11">
    <mergeCell ref="J14:J17"/>
    <mergeCell ref="A14:A15"/>
    <mergeCell ref="B14:B17"/>
    <mergeCell ref="C14:C15"/>
    <mergeCell ref="D14:D15"/>
    <mergeCell ref="E14:E15"/>
    <mergeCell ref="A21:C21"/>
    <mergeCell ref="F14:F17"/>
    <mergeCell ref="G14:G15"/>
    <mergeCell ref="H14:H15"/>
    <mergeCell ref="I14:I15"/>
  </mergeCells>
  <pageMargins left="0.75" right="0.75" top="1" bottom="1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FF"/>
  </sheetPr>
  <dimension ref="A2:J27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42578125" customWidth="1"/>
    <col min="2" max="2" width="17.140625" customWidth="1"/>
    <col min="3" max="3" width="11.28515625" customWidth="1"/>
    <col min="4" max="4" width="6.140625" customWidth="1"/>
    <col min="5" max="5" width="5.5703125" customWidth="1"/>
    <col min="6" max="6" width="7.7109375" customWidth="1"/>
    <col min="7" max="7" width="11.140625" customWidth="1"/>
    <col min="9" max="9" width="10.28515625" customWidth="1"/>
    <col min="10" max="10" width="18.1406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622</v>
      </c>
    </row>
    <row r="14" spans="1:10" ht="24.75" customHeight="1">
      <c r="A14" s="229" t="s">
        <v>8</v>
      </c>
      <c r="B14" s="236" t="s">
        <v>623</v>
      </c>
      <c r="C14" s="232" t="s">
        <v>10</v>
      </c>
      <c r="D14" s="232" t="s">
        <v>11</v>
      </c>
      <c r="E14" s="229" t="s">
        <v>12</v>
      </c>
      <c r="F14" s="236" t="s">
        <v>13</v>
      </c>
      <c r="G14" s="229" t="s">
        <v>14</v>
      </c>
      <c r="H14" s="229" t="s">
        <v>15</v>
      </c>
      <c r="I14" s="229" t="s">
        <v>16</v>
      </c>
      <c r="J14" s="237" t="s">
        <v>17</v>
      </c>
    </row>
    <row r="15" spans="1:10" ht="27" customHeight="1">
      <c r="A15" s="229"/>
      <c r="B15" s="229"/>
      <c r="C15" s="232"/>
      <c r="D15" s="232"/>
      <c r="E15" s="229"/>
      <c r="F15" s="229"/>
      <c r="G15" s="229"/>
      <c r="H15" s="229"/>
      <c r="I15" s="229"/>
      <c r="J15" s="237"/>
    </row>
    <row r="16" spans="1:10" ht="12.75" customHeight="1">
      <c r="A16" s="24"/>
      <c r="B16" s="236"/>
      <c r="C16" s="25"/>
      <c r="D16" s="25"/>
      <c r="E16" s="24"/>
      <c r="F16" s="236"/>
      <c r="G16" s="24"/>
      <c r="H16" s="24"/>
      <c r="I16" s="24"/>
      <c r="J16" s="237"/>
    </row>
    <row r="17" spans="1:10" ht="15.75" customHeight="1">
      <c r="A17" s="67"/>
      <c r="B17" s="236"/>
      <c r="C17" s="68"/>
      <c r="D17" s="68"/>
      <c r="E17" s="67"/>
      <c r="F17" s="236"/>
      <c r="G17" s="67"/>
      <c r="H17" s="67"/>
      <c r="I17" s="67"/>
      <c r="J17" s="237"/>
    </row>
    <row r="18" spans="1:10" ht="100.5" customHeight="1">
      <c r="A18" s="10" t="s">
        <v>18</v>
      </c>
      <c r="B18" s="10" t="s">
        <v>624</v>
      </c>
      <c r="C18" s="10" t="s">
        <v>601</v>
      </c>
      <c r="D18" s="2" t="s">
        <v>625</v>
      </c>
      <c r="E18" s="11">
        <v>880</v>
      </c>
      <c r="F18" s="12"/>
      <c r="G18" s="12"/>
      <c r="H18" s="13"/>
      <c r="I18" s="13"/>
      <c r="J18" s="13"/>
    </row>
    <row r="19" spans="1:10" ht="15.75" customHeight="1">
      <c r="A19" s="224" t="s">
        <v>26</v>
      </c>
      <c r="B19" s="224"/>
      <c r="C19" s="224"/>
      <c r="D19" s="10"/>
      <c r="E19" s="10"/>
      <c r="F19" s="10"/>
      <c r="G19" s="13"/>
      <c r="H19" s="13"/>
      <c r="I19" s="13"/>
      <c r="J19" s="13"/>
    </row>
    <row r="20" spans="1:10" ht="14.25">
      <c r="B20" s="22"/>
    </row>
    <row r="21" spans="1:10">
      <c r="B21" s="23"/>
    </row>
    <row r="23" spans="1:10" ht="14.25">
      <c r="B23" s="8" t="s">
        <v>27</v>
      </c>
    </row>
    <row r="24" spans="1:10" ht="14.25">
      <c r="B24" s="8"/>
    </row>
    <row r="25" spans="1:10" ht="14.25">
      <c r="B25" s="8"/>
    </row>
    <row r="26" spans="1:10" ht="14.25">
      <c r="B26" s="8" t="s">
        <v>28</v>
      </c>
    </row>
    <row r="27" spans="1:10" ht="14.25">
      <c r="B27" s="8" t="s">
        <v>29</v>
      </c>
    </row>
  </sheetData>
  <mergeCells count="11">
    <mergeCell ref="J14:J17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5" right="0.75" top="1" bottom="1" header="0.511811023622047" footer="0.511811023622047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FF"/>
  </sheetPr>
  <dimension ref="A2:J34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3.85546875" customWidth="1"/>
    <col min="2" max="2" width="57.42578125" customWidth="1"/>
    <col min="3" max="3" width="11.5703125" customWidth="1"/>
    <col min="4" max="4" width="5.140625" customWidth="1"/>
    <col min="5" max="5" width="6" customWidth="1"/>
    <col min="6" max="6" width="6.7109375" customWidth="1"/>
    <col min="7" max="7" width="10.28515625" customWidth="1"/>
    <col min="8" max="8" width="7.28515625" customWidth="1"/>
    <col min="10" max="10" width="17.5703125" customWidth="1"/>
    <col min="12" max="12" width="41.8554687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626</v>
      </c>
    </row>
    <row r="14" spans="1:10" ht="30.75" customHeight="1">
      <c r="A14" s="225" t="s">
        <v>8</v>
      </c>
      <c r="B14" s="225" t="s">
        <v>62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23.2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108" customHeight="1">
      <c r="A16" s="10" t="s">
        <v>18</v>
      </c>
      <c r="B16" s="10" t="s">
        <v>627</v>
      </c>
      <c r="C16" s="10" t="s">
        <v>628</v>
      </c>
      <c r="D16" s="2" t="s">
        <v>499</v>
      </c>
      <c r="E16" s="11">
        <v>64</v>
      </c>
      <c r="F16" s="12"/>
      <c r="G16" s="12"/>
      <c r="H16" s="13"/>
      <c r="I16" s="13"/>
      <c r="J16" s="13"/>
    </row>
    <row r="17" spans="1:10" ht="174" customHeight="1">
      <c r="A17" s="10" t="s">
        <v>22</v>
      </c>
      <c r="B17" s="10" t="s">
        <v>629</v>
      </c>
      <c r="C17" s="10" t="s">
        <v>628</v>
      </c>
      <c r="D17" s="2" t="s">
        <v>499</v>
      </c>
      <c r="E17" s="11">
        <v>56</v>
      </c>
      <c r="F17" s="12"/>
      <c r="G17" s="12"/>
      <c r="H17" s="13"/>
      <c r="I17" s="13"/>
      <c r="J17" s="13"/>
    </row>
    <row r="18" spans="1:10" ht="90.75" customHeight="1">
      <c r="A18" s="10" t="s">
        <v>24</v>
      </c>
      <c r="B18" s="10" t="s">
        <v>630</v>
      </c>
      <c r="C18" s="10" t="s">
        <v>628</v>
      </c>
      <c r="D18" s="2" t="s">
        <v>499</v>
      </c>
      <c r="E18" s="11">
        <v>16</v>
      </c>
      <c r="F18" s="12"/>
      <c r="G18" s="12"/>
      <c r="H18" s="13"/>
      <c r="I18" s="13"/>
      <c r="J18" s="13"/>
    </row>
    <row r="19" spans="1:10" ht="107.25" customHeight="1">
      <c r="A19" s="10" t="s">
        <v>36</v>
      </c>
      <c r="B19" s="111" t="s">
        <v>631</v>
      </c>
      <c r="C19" s="2" t="s">
        <v>601</v>
      </c>
      <c r="D19" s="2" t="s">
        <v>21</v>
      </c>
      <c r="E19" s="11">
        <v>288</v>
      </c>
      <c r="F19" s="12"/>
      <c r="G19" s="12"/>
      <c r="H19" s="13"/>
      <c r="I19" s="13"/>
      <c r="J19" s="13"/>
    </row>
    <row r="20" spans="1:10" ht="140.25" customHeight="1">
      <c r="A20" s="10" t="s">
        <v>38</v>
      </c>
      <c r="B20" s="112" t="s">
        <v>632</v>
      </c>
      <c r="C20" s="10" t="s">
        <v>628</v>
      </c>
      <c r="D20" s="2" t="s">
        <v>499</v>
      </c>
      <c r="E20" s="11">
        <v>60</v>
      </c>
      <c r="F20" s="12"/>
      <c r="G20" s="12"/>
      <c r="H20" s="13"/>
      <c r="I20" s="13"/>
      <c r="J20" s="13"/>
    </row>
    <row r="21" spans="1:10" ht="108.75" customHeight="1">
      <c r="A21" s="10" t="s">
        <v>40</v>
      </c>
      <c r="B21" s="113" t="s">
        <v>633</v>
      </c>
      <c r="C21" s="10" t="s">
        <v>628</v>
      </c>
      <c r="D21" s="2" t="s">
        <v>499</v>
      </c>
      <c r="E21" s="11">
        <v>528</v>
      </c>
      <c r="F21" s="12"/>
      <c r="G21" s="12"/>
      <c r="H21" s="13"/>
      <c r="I21" s="13"/>
      <c r="J21" s="13"/>
    </row>
    <row r="22" spans="1:10" ht="68.25" customHeight="1">
      <c r="A22" s="10" t="s">
        <v>42</v>
      </c>
      <c r="B22" s="10" t="s">
        <v>634</v>
      </c>
      <c r="C22" s="2" t="s">
        <v>601</v>
      </c>
      <c r="D22" s="2" t="s">
        <v>21</v>
      </c>
      <c r="E22" s="11">
        <v>40</v>
      </c>
      <c r="F22" s="12"/>
      <c r="G22" s="12"/>
      <c r="H22" s="13"/>
      <c r="I22" s="13"/>
      <c r="J22" s="13"/>
    </row>
    <row r="23" spans="1:10" ht="36.75" customHeight="1">
      <c r="A23" s="10" t="s">
        <v>44</v>
      </c>
      <c r="B23" s="32" t="s">
        <v>635</v>
      </c>
      <c r="C23" s="32" t="s">
        <v>636</v>
      </c>
      <c r="D23" s="78" t="s">
        <v>499</v>
      </c>
      <c r="E23" s="114">
        <v>500</v>
      </c>
      <c r="F23" s="12"/>
      <c r="G23" s="12"/>
      <c r="H23" s="13"/>
      <c r="I23" s="13"/>
      <c r="J23" s="13"/>
    </row>
    <row r="24" spans="1:10" ht="65.25" customHeight="1">
      <c r="A24" s="10" t="s">
        <v>46</v>
      </c>
      <c r="B24" s="32" t="s">
        <v>637</v>
      </c>
      <c r="C24" s="32" t="s">
        <v>636</v>
      </c>
      <c r="D24" s="78" t="s">
        <v>499</v>
      </c>
      <c r="E24" s="114">
        <v>300</v>
      </c>
      <c r="F24" s="12"/>
      <c r="G24" s="12"/>
      <c r="H24" s="13"/>
      <c r="I24" s="13"/>
      <c r="J24" s="13"/>
    </row>
    <row r="25" spans="1:10" ht="94.5" customHeight="1">
      <c r="A25" s="10" t="s">
        <v>48</v>
      </c>
      <c r="B25" s="32" t="s">
        <v>638</v>
      </c>
      <c r="C25" s="32" t="s">
        <v>628</v>
      </c>
      <c r="D25" s="78" t="s">
        <v>379</v>
      </c>
      <c r="E25" s="114">
        <v>24</v>
      </c>
      <c r="F25" s="12"/>
      <c r="G25" s="12"/>
      <c r="H25" s="13"/>
      <c r="I25" s="13"/>
      <c r="J25" s="13"/>
    </row>
    <row r="26" spans="1:10" ht="15.75" customHeight="1">
      <c r="A26" s="224" t="s">
        <v>26</v>
      </c>
      <c r="B26" s="224"/>
      <c r="C26" s="224"/>
      <c r="D26" s="11"/>
      <c r="E26" s="11"/>
      <c r="F26" s="12"/>
      <c r="G26" s="12"/>
      <c r="H26" s="12"/>
      <c r="I26" s="12"/>
      <c r="J26" s="12"/>
    </row>
    <row r="27" spans="1:10" ht="7.5" customHeight="1">
      <c r="B27" s="115"/>
    </row>
    <row r="28" spans="1:10" ht="45.75" customHeight="1">
      <c r="A28" s="116"/>
      <c r="B28" s="245" t="s">
        <v>639</v>
      </c>
      <c r="C28" s="245"/>
      <c r="D28" s="245"/>
      <c r="E28" s="245"/>
      <c r="F28" s="245"/>
      <c r="G28" s="245"/>
      <c r="H28" s="245"/>
      <c r="I28" s="245"/>
      <c r="J28" s="245"/>
    </row>
    <row r="29" spans="1:10" ht="9" customHeight="1">
      <c r="B29" s="22"/>
    </row>
    <row r="30" spans="1:10" ht="14.25">
      <c r="B30" s="8" t="s">
        <v>27</v>
      </c>
    </row>
    <row r="31" spans="1:10" ht="7.5" customHeight="1">
      <c r="B31" s="8"/>
    </row>
    <row r="32" spans="1:10" ht="7.5" customHeight="1">
      <c r="B32" s="8"/>
    </row>
    <row r="33" spans="2:2" ht="14.25">
      <c r="B33" s="8" t="s">
        <v>28</v>
      </c>
    </row>
    <row r="34" spans="2:2" ht="14.25">
      <c r="B34" s="8" t="s">
        <v>29</v>
      </c>
    </row>
  </sheetData>
  <mergeCells count="12">
    <mergeCell ref="A26:C26"/>
    <mergeCell ref="B28:J28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2:K37"/>
  <sheetViews>
    <sheetView zoomScale="90" zoomScaleNormal="90" workbookViewId="0">
      <selection activeCell="A33" sqref="A33"/>
    </sheetView>
  </sheetViews>
  <sheetFormatPr defaultColWidth="9.28515625" defaultRowHeight="12.75"/>
  <cols>
    <col min="1" max="1" width="4.42578125" customWidth="1"/>
    <col min="2" max="2" width="19" customWidth="1"/>
    <col min="3" max="3" width="12" customWidth="1"/>
    <col min="4" max="4" width="5.42578125" customWidth="1"/>
    <col min="5" max="5" width="7" customWidth="1"/>
    <col min="6" max="6" width="7.140625" customWidth="1"/>
    <col min="7" max="7" width="9.5703125" customWidth="1"/>
    <col min="9" max="9" width="11.140625" customWidth="1"/>
    <col min="10" max="10" width="17.7109375" customWidth="1"/>
    <col min="11" max="11" width="12.140625" customWidth="1"/>
  </cols>
  <sheetData>
    <row r="2" spans="1:11" ht="15">
      <c r="C2" s="7" t="s">
        <v>0</v>
      </c>
    </row>
    <row r="4" spans="1:11" ht="14.25">
      <c r="B4" s="8" t="s">
        <v>1</v>
      </c>
      <c r="C4" s="8" t="s">
        <v>2</v>
      </c>
    </row>
    <row r="5" spans="1:11" ht="14.25">
      <c r="B5" s="8"/>
    </row>
    <row r="6" spans="1:11" ht="14.25">
      <c r="B6" s="8" t="s">
        <v>3</v>
      </c>
      <c r="C6" s="8" t="s">
        <v>2</v>
      </c>
    </row>
    <row r="7" spans="1:11" ht="14.25">
      <c r="B7" s="8"/>
    </row>
    <row r="8" spans="1:11" ht="14.25">
      <c r="B8" s="8" t="s">
        <v>4</v>
      </c>
      <c r="E8" s="8" t="s">
        <v>5</v>
      </c>
    </row>
    <row r="9" spans="1:11" ht="8.25" customHeight="1">
      <c r="B9" s="8"/>
    </row>
    <row r="10" spans="1:11" ht="10.5" customHeight="1">
      <c r="B10" s="8"/>
    </row>
    <row r="11" spans="1:11" ht="14.25">
      <c r="B11" s="8" t="s">
        <v>6</v>
      </c>
    </row>
    <row r="12" spans="1:11">
      <c r="H12" s="9" t="s">
        <v>30</v>
      </c>
    </row>
    <row r="13" spans="1:11" ht="28.5" customHeight="1">
      <c r="A13" s="229" t="s">
        <v>8</v>
      </c>
      <c r="B13" s="231" t="s">
        <v>31</v>
      </c>
      <c r="C13" s="232" t="s">
        <v>10</v>
      </c>
      <c r="D13" s="233" t="s">
        <v>11</v>
      </c>
      <c r="E13" s="229" t="s">
        <v>12</v>
      </c>
      <c r="F13" s="228" t="s">
        <v>13</v>
      </c>
      <c r="G13" s="229" t="s">
        <v>14</v>
      </c>
      <c r="H13" s="228" t="s">
        <v>15</v>
      </c>
      <c r="I13" s="229" t="s">
        <v>16</v>
      </c>
      <c r="J13" s="230" t="s">
        <v>17</v>
      </c>
      <c r="K13" s="223"/>
    </row>
    <row r="14" spans="1:11" ht="11.25" customHeight="1">
      <c r="A14" s="229"/>
      <c r="B14" s="231"/>
      <c r="C14" s="232"/>
      <c r="D14" s="233"/>
      <c r="E14" s="229"/>
      <c r="F14" s="228"/>
      <c r="G14" s="229"/>
      <c r="H14" s="228"/>
      <c r="I14" s="229"/>
      <c r="J14" s="230"/>
      <c r="K14" s="223"/>
    </row>
    <row r="15" spans="1:11" ht="8.25" customHeight="1">
      <c r="A15" s="24"/>
      <c r="B15" s="231"/>
      <c r="C15" s="25"/>
      <c r="D15" s="26"/>
      <c r="E15" s="24"/>
      <c r="F15" s="228"/>
      <c r="G15" s="24"/>
      <c r="H15" s="27"/>
      <c r="I15" s="24"/>
      <c r="J15" s="230"/>
      <c r="K15" s="223"/>
    </row>
    <row r="16" spans="1:11" ht="16.5" customHeight="1">
      <c r="A16" s="28"/>
      <c r="B16" s="231"/>
      <c r="C16" s="28"/>
      <c r="D16" s="29"/>
      <c r="E16" s="28"/>
      <c r="F16" s="228"/>
      <c r="G16" s="28"/>
      <c r="H16" s="29"/>
      <c r="I16" s="28"/>
      <c r="J16" s="230"/>
      <c r="K16" s="223"/>
    </row>
    <row r="17" spans="1:11" ht="66" customHeight="1">
      <c r="A17" s="10" t="s">
        <v>18</v>
      </c>
      <c r="B17" s="10" t="s">
        <v>32</v>
      </c>
      <c r="C17" s="10" t="s">
        <v>20</v>
      </c>
      <c r="D17" s="2" t="s">
        <v>33</v>
      </c>
      <c r="E17" s="11">
        <v>500</v>
      </c>
      <c r="F17" s="12"/>
      <c r="G17" s="13"/>
      <c r="H17" s="13"/>
      <c r="I17" s="30"/>
      <c r="J17" s="6"/>
      <c r="K17" s="3"/>
    </row>
    <row r="18" spans="1:11" ht="80.25" customHeight="1">
      <c r="A18" s="10" t="s">
        <v>22</v>
      </c>
      <c r="B18" s="10" t="s">
        <v>34</v>
      </c>
      <c r="C18" s="10" t="s">
        <v>20</v>
      </c>
      <c r="D18" s="2" t="s">
        <v>33</v>
      </c>
      <c r="E18" s="11">
        <v>10</v>
      </c>
      <c r="F18" s="12"/>
      <c r="G18" s="13"/>
      <c r="H18" s="13"/>
      <c r="I18" s="30"/>
      <c r="J18" s="30"/>
      <c r="K18" s="31"/>
    </row>
    <row r="19" spans="1:11" ht="44.25" customHeight="1">
      <c r="A19" s="10" t="s">
        <v>24</v>
      </c>
      <c r="B19" s="32" t="s">
        <v>35</v>
      </c>
      <c r="C19" s="32" t="s">
        <v>20</v>
      </c>
      <c r="D19" s="32" t="s">
        <v>33</v>
      </c>
      <c r="E19" s="10">
        <v>1900</v>
      </c>
      <c r="F19" s="13"/>
      <c r="G19" s="13"/>
      <c r="H19" s="13"/>
      <c r="I19" s="30"/>
      <c r="J19" s="30"/>
      <c r="K19" s="33"/>
    </row>
    <row r="20" spans="1:11" ht="42" customHeight="1">
      <c r="A20" s="10" t="s">
        <v>36</v>
      </c>
      <c r="B20" s="32" t="s">
        <v>37</v>
      </c>
      <c r="C20" s="32" t="s">
        <v>20</v>
      </c>
      <c r="D20" s="32" t="s">
        <v>33</v>
      </c>
      <c r="E20" s="34">
        <v>1900</v>
      </c>
      <c r="F20" s="35"/>
      <c r="G20" s="13"/>
      <c r="H20" s="13"/>
      <c r="I20" s="30"/>
      <c r="J20" s="30"/>
      <c r="K20" s="31"/>
    </row>
    <row r="21" spans="1:11" ht="75" customHeight="1">
      <c r="A21" s="10" t="s">
        <v>38</v>
      </c>
      <c r="B21" s="10" t="s">
        <v>39</v>
      </c>
      <c r="C21" s="10" t="s">
        <v>20</v>
      </c>
      <c r="D21" s="2" t="s">
        <v>33</v>
      </c>
      <c r="E21" s="10">
        <v>200</v>
      </c>
      <c r="F21" s="12"/>
      <c r="G21" s="13"/>
      <c r="H21" s="13"/>
      <c r="I21" s="30"/>
      <c r="J21" s="30"/>
      <c r="K21" s="31"/>
    </row>
    <row r="22" spans="1:11" ht="45" customHeight="1">
      <c r="A22" s="10" t="s">
        <v>40</v>
      </c>
      <c r="B22" s="10" t="s">
        <v>41</v>
      </c>
      <c r="C22" s="10" t="s">
        <v>20</v>
      </c>
      <c r="D22" s="2" t="s">
        <v>21</v>
      </c>
      <c r="E22" s="11">
        <v>140</v>
      </c>
      <c r="F22" s="12"/>
      <c r="G22" s="13"/>
      <c r="H22" s="13"/>
      <c r="I22" s="30"/>
      <c r="J22" s="30"/>
      <c r="K22" s="31"/>
    </row>
    <row r="23" spans="1:11" ht="56.25" customHeight="1">
      <c r="A23" s="10" t="s">
        <v>42</v>
      </c>
      <c r="B23" s="10" t="s">
        <v>43</v>
      </c>
      <c r="C23" s="10" t="s">
        <v>20</v>
      </c>
      <c r="D23" s="2" t="s">
        <v>21</v>
      </c>
      <c r="E23" s="11">
        <v>15</v>
      </c>
      <c r="F23" s="12"/>
      <c r="G23" s="13"/>
      <c r="H23" s="13"/>
      <c r="I23" s="30"/>
      <c r="J23" s="30"/>
      <c r="K23" s="31"/>
    </row>
    <row r="24" spans="1:11" ht="57" customHeight="1">
      <c r="A24" s="10" t="s">
        <v>44</v>
      </c>
      <c r="B24" s="10" t="s">
        <v>45</v>
      </c>
      <c r="C24" s="10" t="s">
        <v>20</v>
      </c>
      <c r="D24" s="2" t="s">
        <v>21</v>
      </c>
      <c r="E24" s="11">
        <v>12</v>
      </c>
      <c r="F24" s="12"/>
      <c r="G24" s="13"/>
      <c r="H24" s="13"/>
      <c r="I24" s="30"/>
      <c r="J24" s="30"/>
      <c r="K24" s="33"/>
    </row>
    <row r="25" spans="1:11" ht="30" customHeight="1">
      <c r="A25" s="10" t="s">
        <v>46</v>
      </c>
      <c r="B25" s="10" t="s">
        <v>47</v>
      </c>
      <c r="C25" s="10" t="s">
        <v>20</v>
      </c>
      <c r="D25" s="2" t="s">
        <v>21</v>
      </c>
      <c r="E25" s="11">
        <v>371</v>
      </c>
      <c r="F25" s="12"/>
      <c r="G25" s="13"/>
      <c r="H25" s="13"/>
      <c r="I25" s="30"/>
      <c r="J25" s="30"/>
      <c r="K25" s="36"/>
    </row>
    <row r="26" spans="1:11" ht="65.25" customHeight="1">
      <c r="A26" s="10" t="s">
        <v>48</v>
      </c>
      <c r="B26" s="10" t="s">
        <v>49</v>
      </c>
      <c r="C26" s="10" t="s">
        <v>20</v>
      </c>
      <c r="D26" s="2" t="s">
        <v>21</v>
      </c>
      <c r="E26" s="11">
        <v>10</v>
      </c>
      <c r="F26" s="12"/>
      <c r="G26" s="13"/>
      <c r="H26" s="13"/>
      <c r="I26" s="30"/>
      <c r="J26" s="30"/>
      <c r="K26" s="36"/>
    </row>
    <row r="27" spans="1:11" ht="63" customHeight="1">
      <c r="A27" s="10" t="s">
        <v>50</v>
      </c>
      <c r="B27" s="10" t="s">
        <v>51</v>
      </c>
      <c r="C27" s="10" t="s">
        <v>20</v>
      </c>
      <c r="D27" s="2" t="s">
        <v>21</v>
      </c>
      <c r="E27" s="11">
        <v>1</v>
      </c>
      <c r="F27" s="12"/>
      <c r="G27" s="13"/>
      <c r="H27" s="13"/>
      <c r="I27" s="30"/>
      <c r="J27" s="30"/>
      <c r="K27" s="36"/>
    </row>
    <row r="28" spans="1:11" ht="42" customHeight="1">
      <c r="A28" s="10" t="s">
        <v>52</v>
      </c>
      <c r="B28" s="10" t="s">
        <v>53</v>
      </c>
      <c r="C28" s="10" t="s">
        <v>20</v>
      </c>
      <c r="D28" s="2" t="s">
        <v>21</v>
      </c>
      <c r="E28" s="11">
        <v>1</v>
      </c>
      <c r="F28" s="12"/>
      <c r="G28" s="13"/>
      <c r="H28" s="13"/>
      <c r="I28" s="30"/>
      <c r="J28" s="30"/>
      <c r="K28" s="31"/>
    </row>
    <row r="29" spans="1:11" ht="84" customHeight="1">
      <c r="A29" s="10" t="s">
        <v>54</v>
      </c>
      <c r="B29" s="10" t="s">
        <v>55</v>
      </c>
      <c r="C29" s="10" t="s">
        <v>20</v>
      </c>
      <c r="D29" s="2" t="s">
        <v>21</v>
      </c>
      <c r="E29" s="11">
        <v>1</v>
      </c>
      <c r="F29" s="12"/>
      <c r="G29" s="13"/>
      <c r="H29" s="13"/>
      <c r="I29" s="30"/>
      <c r="J29" s="30"/>
      <c r="K29" s="31"/>
    </row>
    <row r="30" spans="1:11" ht="62.25" customHeight="1">
      <c r="A30" s="10" t="s">
        <v>56</v>
      </c>
      <c r="B30" s="10" t="s">
        <v>57</v>
      </c>
      <c r="C30" s="10" t="s">
        <v>20</v>
      </c>
      <c r="D30" s="2" t="s">
        <v>21</v>
      </c>
      <c r="E30" s="11">
        <v>1</v>
      </c>
      <c r="F30" s="12"/>
      <c r="G30" s="13"/>
      <c r="H30" s="13"/>
      <c r="I30" s="30"/>
      <c r="J30" s="30"/>
      <c r="K30" s="31"/>
    </row>
    <row r="31" spans="1:11" ht="61.5" customHeight="1">
      <c r="A31" s="10" t="s">
        <v>58</v>
      </c>
      <c r="B31" s="10" t="s">
        <v>59</v>
      </c>
      <c r="C31" s="10" t="s">
        <v>20</v>
      </c>
      <c r="D31" s="2" t="s">
        <v>33</v>
      </c>
      <c r="E31" s="11">
        <v>180</v>
      </c>
      <c r="F31" s="12"/>
      <c r="G31" s="13"/>
      <c r="H31" s="13"/>
      <c r="I31" s="30"/>
      <c r="J31" s="30"/>
      <c r="K31" s="31"/>
    </row>
    <row r="32" spans="1:11" ht="29.25" customHeight="1">
      <c r="A32" s="224" t="s">
        <v>26</v>
      </c>
      <c r="B32" s="224"/>
      <c r="C32" s="224"/>
      <c r="D32" s="2"/>
      <c r="E32" s="37"/>
      <c r="F32" s="13"/>
      <c r="G32" s="13"/>
      <c r="H32" s="13"/>
      <c r="I32" s="13"/>
      <c r="J32" s="13"/>
      <c r="K32" s="31"/>
    </row>
    <row r="33" spans="2:9">
      <c r="B33" s="38"/>
      <c r="G33" s="39"/>
      <c r="H33" s="39"/>
      <c r="I33" s="39"/>
    </row>
    <row r="34" spans="2:9" ht="14.25">
      <c r="B34" s="8" t="s">
        <v>27</v>
      </c>
    </row>
    <row r="35" spans="2:9" ht="9" customHeight="1">
      <c r="B35" s="8"/>
    </row>
    <row r="36" spans="2:9" ht="14.25">
      <c r="B36" s="8" t="s">
        <v>28</v>
      </c>
    </row>
    <row r="37" spans="2:9" ht="14.25">
      <c r="B37" s="8" t="s">
        <v>29</v>
      </c>
    </row>
  </sheetData>
  <mergeCells count="12">
    <mergeCell ref="K13:K16"/>
    <mergeCell ref="A32:C32"/>
    <mergeCell ref="F13:F16"/>
    <mergeCell ref="G13:G14"/>
    <mergeCell ref="H13:H14"/>
    <mergeCell ref="I13:I14"/>
    <mergeCell ref="J13:J16"/>
    <mergeCell ref="A13:A14"/>
    <mergeCell ref="B13:B16"/>
    <mergeCell ref="C13:C14"/>
    <mergeCell ref="D13:D14"/>
    <mergeCell ref="E13:E14"/>
  </mergeCells>
  <pageMargins left="0.75" right="0.75" top="1" bottom="1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FF"/>
  </sheetPr>
  <dimension ref="A2:CP47"/>
  <sheetViews>
    <sheetView zoomScale="90" zoomScaleNormal="90" workbookViewId="0">
      <selection activeCell="A3" sqref="A3"/>
    </sheetView>
  </sheetViews>
  <sheetFormatPr defaultColWidth="9.28515625" defaultRowHeight="12.75"/>
  <cols>
    <col min="1" max="1" width="3.85546875" customWidth="1"/>
    <col min="2" max="2" width="29.28515625" customWidth="1"/>
    <col min="3" max="3" width="11.7109375" customWidth="1"/>
    <col min="4" max="4" width="6.140625" customWidth="1"/>
    <col min="5" max="5" width="5.42578125" customWidth="1"/>
    <col min="6" max="6" width="9.42578125" customWidth="1"/>
    <col min="7" max="7" width="10.42578125" customWidth="1"/>
    <col min="8" max="8" width="7.7109375" customWidth="1"/>
    <col min="9" max="9" width="12.42578125" customWidth="1"/>
    <col min="10" max="10" width="17.42578125" customWidth="1"/>
    <col min="12" max="12" width="17.57031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640</v>
      </c>
    </row>
    <row r="14" spans="1:10" ht="27" customHeight="1">
      <c r="A14" s="229" t="s">
        <v>8</v>
      </c>
      <c r="B14" s="236" t="s">
        <v>480</v>
      </c>
      <c r="C14" s="232" t="s">
        <v>10</v>
      </c>
      <c r="D14" s="232" t="s">
        <v>11</v>
      </c>
      <c r="E14" s="229" t="s">
        <v>12</v>
      </c>
      <c r="F14" s="1" t="s">
        <v>641</v>
      </c>
      <c r="G14" s="229" t="s">
        <v>14</v>
      </c>
      <c r="H14" s="229" t="s">
        <v>15</v>
      </c>
      <c r="I14" s="229" t="s">
        <v>16</v>
      </c>
      <c r="J14" s="229" t="s">
        <v>17</v>
      </c>
    </row>
    <row r="15" spans="1:10" ht="27" customHeight="1">
      <c r="A15" s="229"/>
      <c r="B15" s="236"/>
      <c r="C15" s="232"/>
      <c r="D15" s="232"/>
      <c r="E15" s="229"/>
      <c r="F15" s="24" t="s">
        <v>642</v>
      </c>
      <c r="G15" s="229"/>
      <c r="H15" s="229"/>
      <c r="I15" s="229"/>
      <c r="J15" s="229"/>
    </row>
    <row r="16" spans="1:10" ht="15" customHeight="1">
      <c r="A16" s="24"/>
      <c r="B16" s="236"/>
      <c r="C16" s="25"/>
      <c r="D16" s="25"/>
      <c r="E16" s="24"/>
      <c r="F16" s="24"/>
      <c r="G16" s="24"/>
      <c r="H16" s="24"/>
      <c r="I16" s="24"/>
      <c r="J16" s="229"/>
    </row>
    <row r="17" spans="1:94" ht="4.5" customHeight="1">
      <c r="A17" s="67"/>
      <c r="B17" s="236"/>
      <c r="C17" s="68"/>
      <c r="D17" s="68"/>
      <c r="E17" s="67"/>
      <c r="F17" s="67"/>
      <c r="G17" s="67"/>
      <c r="H17" s="67"/>
      <c r="I17" s="67"/>
      <c r="J17" s="229"/>
    </row>
    <row r="18" spans="1:94" ht="48.75" customHeight="1">
      <c r="A18" s="10" t="s">
        <v>18</v>
      </c>
      <c r="B18" s="10" t="s">
        <v>643</v>
      </c>
      <c r="C18" s="10" t="s">
        <v>20</v>
      </c>
      <c r="D18" s="2" t="s">
        <v>21</v>
      </c>
      <c r="E18" s="11">
        <v>80</v>
      </c>
      <c r="F18" s="12"/>
      <c r="G18" s="12"/>
      <c r="H18" s="13"/>
      <c r="I18" s="13"/>
      <c r="J18" s="13"/>
      <c r="M18" s="116"/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94" s="117" customFormat="1" ht="32.25" customHeight="1">
      <c r="A19" s="10" t="s">
        <v>22</v>
      </c>
      <c r="B19" s="32" t="s">
        <v>644</v>
      </c>
      <c r="C19" s="32" t="s">
        <v>20</v>
      </c>
      <c r="D19" s="2" t="s">
        <v>21</v>
      </c>
      <c r="E19" s="11">
        <v>6</v>
      </c>
      <c r="F19" s="12"/>
      <c r="G19" s="12"/>
      <c r="H19" s="13"/>
      <c r="I19" s="13"/>
      <c r="J19" s="30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</row>
    <row r="20" spans="1:94" ht="36" customHeight="1">
      <c r="A20" s="10" t="s">
        <v>24</v>
      </c>
      <c r="B20" s="10" t="s">
        <v>645</v>
      </c>
      <c r="C20" s="10" t="s">
        <v>20</v>
      </c>
      <c r="D20" s="2" t="s">
        <v>21</v>
      </c>
      <c r="E20" s="11">
        <v>2</v>
      </c>
      <c r="F20" s="12"/>
      <c r="G20" s="12"/>
      <c r="H20" s="13"/>
      <c r="I20" s="13"/>
      <c r="J20" s="13"/>
    </row>
    <row r="21" spans="1:94" ht="35.25" customHeight="1">
      <c r="A21" s="10" t="s">
        <v>36</v>
      </c>
      <c r="B21" s="10" t="s">
        <v>646</v>
      </c>
      <c r="C21" s="10" t="s">
        <v>20</v>
      </c>
      <c r="D21" s="2" t="s">
        <v>21</v>
      </c>
      <c r="E21" s="11">
        <v>3</v>
      </c>
      <c r="F21" s="12"/>
      <c r="G21" s="12"/>
      <c r="H21" s="13"/>
      <c r="I21" s="13"/>
      <c r="J21" s="13"/>
    </row>
    <row r="22" spans="1:94" ht="32.25" customHeight="1">
      <c r="A22" s="10" t="s">
        <v>38</v>
      </c>
      <c r="B22" s="10" t="s">
        <v>647</v>
      </c>
      <c r="C22" s="10" t="s">
        <v>20</v>
      </c>
      <c r="D22" s="2" t="s">
        <v>21</v>
      </c>
      <c r="E22" s="11">
        <v>55</v>
      </c>
      <c r="F22" s="12"/>
      <c r="G22" s="12"/>
      <c r="H22" s="13"/>
      <c r="I22" s="13"/>
      <c r="J22" s="13"/>
    </row>
    <row r="23" spans="1:94" ht="48" customHeight="1">
      <c r="A23" s="10" t="s">
        <v>40</v>
      </c>
      <c r="B23" s="32" t="s">
        <v>648</v>
      </c>
      <c r="C23" s="32" t="s">
        <v>20</v>
      </c>
      <c r="D23" s="78" t="s">
        <v>21</v>
      </c>
      <c r="E23" s="70">
        <v>60</v>
      </c>
      <c r="F23" s="71"/>
      <c r="G23" s="12"/>
      <c r="H23" s="13"/>
      <c r="I23" s="13"/>
      <c r="J23" s="13"/>
    </row>
    <row r="24" spans="1:94" ht="48" customHeight="1">
      <c r="A24" s="10" t="s">
        <v>42</v>
      </c>
      <c r="B24" s="10" t="s">
        <v>649</v>
      </c>
      <c r="C24" s="10" t="s">
        <v>20</v>
      </c>
      <c r="D24" s="2" t="s">
        <v>21</v>
      </c>
      <c r="E24" s="11">
        <v>30</v>
      </c>
      <c r="F24" s="12"/>
      <c r="G24" s="12"/>
      <c r="H24" s="13"/>
      <c r="I24" s="13"/>
      <c r="J24" s="13"/>
    </row>
    <row r="25" spans="1:94" ht="42" customHeight="1">
      <c r="A25" s="10" t="s">
        <v>44</v>
      </c>
      <c r="B25" s="10" t="s">
        <v>650</v>
      </c>
      <c r="C25" s="10" t="s">
        <v>20</v>
      </c>
      <c r="D25" s="2" t="s">
        <v>21</v>
      </c>
      <c r="E25" s="11">
        <v>5</v>
      </c>
      <c r="F25" s="12"/>
      <c r="G25" s="12"/>
      <c r="H25" s="13"/>
      <c r="I25" s="13"/>
      <c r="J25" s="13"/>
    </row>
    <row r="26" spans="1:94" ht="40.5" customHeight="1">
      <c r="A26" s="10" t="s">
        <v>46</v>
      </c>
      <c r="B26" s="10" t="s">
        <v>651</v>
      </c>
      <c r="C26" s="10" t="s">
        <v>20</v>
      </c>
      <c r="D26" s="2" t="s">
        <v>21</v>
      </c>
      <c r="E26" s="11">
        <v>130</v>
      </c>
      <c r="F26" s="12"/>
      <c r="G26" s="12"/>
      <c r="H26" s="13"/>
      <c r="I26" s="13"/>
      <c r="J26" s="13"/>
    </row>
    <row r="27" spans="1:94" ht="35.25" customHeight="1">
      <c r="A27" s="10" t="s">
        <v>48</v>
      </c>
      <c r="B27" s="10" t="s">
        <v>652</v>
      </c>
      <c r="C27" s="10" t="s">
        <v>20</v>
      </c>
      <c r="D27" s="2" t="s">
        <v>21</v>
      </c>
      <c r="E27" s="11">
        <v>1</v>
      </c>
      <c r="F27" s="12"/>
      <c r="G27" s="12"/>
      <c r="H27" s="13"/>
      <c r="I27" s="13"/>
      <c r="J27" s="13"/>
    </row>
    <row r="28" spans="1:94" ht="33" customHeight="1">
      <c r="A28" s="10" t="s">
        <v>50</v>
      </c>
      <c r="B28" s="32" t="s">
        <v>653</v>
      </c>
      <c r="C28" s="32" t="s">
        <v>20</v>
      </c>
      <c r="D28" s="2" t="s">
        <v>21</v>
      </c>
      <c r="E28" s="11">
        <v>850</v>
      </c>
      <c r="F28" s="12"/>
      <c r="G28" s="12"/>
      <c r="H28" s="13"/>
      <c r="I28" s="13"/>
      <c r="J28" s="13"/>
    </row>
    <row r="29" spans="1:94" ht="34.5" customHeight="1">
      <c r="A29" s="10" t="s">
        <v>52</v>
      </c>
      <c r="B29" s="108" t="s">
        <v>654</v>
      </c>
      <c r="C29" s="10" t="s">
        <v>20</v>
      </c>
      <c r="D29" s="2" t="s">
        <v>21</v>
      </c>
      <c r="E29" s="11">
        <v>110</v>
      </c>
      <c r="F29" s="12"/>
      <c r="G29" s="12"/>
      <c r="H29" s="13"/>
      <c r="I29" s="13"/>
      <c r="J29" s="13"/>
    </row>
    <row r="30" spans="1:94" ht="33.75" customHeight="1">
      <c r="A30" s="10" t="s">
        <v>54</v>
      </c>
      <c r="B30" s="10" t="s">
        <v>655</v>
      </c>
      <c r="C30" s="10" t="s">
        <v>20</v>
      </c>
      <c r="D30" s="2" t="s">
        <v>21</v>
      </c>
      <c r="E30" s="11">
        <v>260</v>
      </c>
      <c r="F30" s="12"/>
      <c r="G30" s="12"/>
      <c r="H30" s="13"/>
      <c r="I30" s="13"/>
      <c r="J30" s="13"/>
    </row>
    <row r="31" spans="1:94" ht="40.5" customHeight="1">
      <c r="A31" s="10" t="s">
        <v>56</v>
      </c>
      <c r="B31" s="10" t="s">
        <v>656</v>
      </c>
      <c r="C31" s="10" t="s">
        <v>20</v>
      </c>
      <c r="D31" s="2" t="s">
        <v>21</v>
      </c>
      <c r="E31" s="11">
        <v>8</v>
      </c>
      <c r="F31" s="12"/>
      <c r="G31" s="12"/>
      <c r="H31" s="13"/>
      <c r="I31" s="13"/>
      <c r="J31" s="13"/>
    </row>
    <row r="32" spans="1:94" ht="40.5" customHeight="1">
      <c r="A32" s="10" t="s">
        <v>58</v>
      </c>
      <c r="B32" s="32" t="s">
        <v>657</v>
      </c>
      <c r="C32" s="32" t="s">
        <v>20</v>
      </c>
      <c r="D32" s="2" t="s">
        <v>21</v>
      </c>
      <c r="E32" s="11">
        <v>2</v>
      </c>
      <c r="F32" s="12"/>
      <c r="G32" s="12"/>
      <c r="H32" s="13"/>
      <c r="I32" s="13"/>
      <c r="J32" s="13"/>
    </row>
    <row r="33" spans="1:10" ht="48.75" customHeight="1">
      <c r="A33" s="10" t="s">
        <v>78</v>
      </c>
      <c r="B33" s="10" t="s">
        <v>658</v>
      </c>
      <c r="C33" s="10" t="s">
        <v>20</v>
      </c>
      <c r="D33" s="2" t="s">
        <v>21</v>
      </c>
      <c r="E33" s="11">
        <v>300</v>
      </c>
      <c r="F33" s="12"/>
      <c r="G33" s="12"/>
      <c r="H33" s="13"/>
      <c r="I33" s="13"/>
      <c r="J33" s="13"/>
    </row>
    <row r="34" spans="1:10" ht="48.75" customHeight="1">
      <c r="A34" s="10" t="s">
        <v>80</v>
      </c>
      <c r="B34" s="10" t="s">
        <v>659</v>
      </c>
      <c r="C34" s="10" t="s">
        <v>20</v>
      </c>
      <c r="D34" s="2" t="s">
        <v>21</v>
      </c>
      <c r="E34" s="11">
        <v>360</v>
      </c>
      <c r="F34" s="12"/>
      <c r="G34" s="12"/>
      <c r="H34" s="13"/>
      <c r="I34" s="13"/>
      <c r="J34" s="13"/>
    </row>
    <row r="35" spans="1:10" ht="40.5" customHeight="1">
      <c r="A35" s="10" t="s">
        <v>82</v>
      </c>
      <c r="B35" s="32" t="s">
        <v>660</v>
      </c>
      <c r="C35" s="32" t="s">
        <v>20</v>
      </c>
      <c r="D35" s="2" t="s">
        <v>21</v>
      </c>
      <c r="E35" s="11">
        <v>8</v>
      </c>
      <c r="F35" s="12"/>
      <c r="G35" s="12"/>
      <c r="H35" s="13"/>
      <c r="I35" s="13"/>
      <c r="J35" s="30"/>
    </row>
    <row r="36" spans="1:10" ht="45.75" customHeight="1">
      <c r="A36" s="10" t="s">
        <v>84</v>
      </c>
      <c r="B36" s="10" t="s">
        <v>661</v>
      </c>
      <c r="C36" s="10" t="s">
        <v>20</v>
      </c>
      <c r="D36" s="2" t="s">
        <v>21</v>
      </c>
      <c r="E36" s="11">
        <v>20</v>
      </c>
      <c r="F36" s="12"/>
      <c r="G36" s="12"/>
      <c r="H36" s="13"/>
      <c r="I36" s="13"/>
      <c r="J36" s="13"/>
    </row>
    <row r="37" spans="1:10" ht="51" customHeight="1">
      <c r="A37" s="10" t="s">
        <v>86</v>
      </c>
      <c r="B37" s="10" t="s">
        <v>662</v>
      </c>
      <c r="C37" s="10" t="s">
        <v>20</v>
      </c>
      <c r="D37" s="2" t="s">
        <v>21</v>
      </c>
      <c r="E37" s="11">
        <v>350</v>
      </c>
      <c r="F37" s="12"/>
      <c r="G37" s="12"/>
      <c r="H37" s="13"/>
      <c r="I37" s="13"/>
      <c r="J37" s="13"/>
    </row>
    <row r="38" spans="1:10" ht="51" customHeight="1">
      <c r="A38" s="10" t="s">
        <v>88</v>
      </c>
      <c r="B38" s="10" t="s">
        <v>663</v>
      </c>
      <c r="C38" s="10" t="s">
        <v>20</v>
      </c>
      <c r="D38" s="2" t="s">
        <v>21</v>
      </c>
      <c r="E38" s="11">
        <v>80</v>
      </c>
      <c r="F38" s="12"/>
      <c r="G38" s="12"/>
      <c r="H38" s="13"/>
      <c r="I38" s="13"/>
      <c r="J38" s="13"/>
    </row>
    <row r="39" spans="1:10" ht="13.5" customHeight="1">
      <c r="A39" s="224" t="s">
        <v>26</v>
      </c>
      <c r="B39" s="224"/>
      <c r="C39" s="224"/>
      <c r="D39" s="10"/>
      <c r="E39" s="10"/>
      <c r="F39" s="13"/>
      <c r="G39" s="13"/>
      <c r="H39" s="13"/>
      <c r="I39" s="13"/>
      <c r="J39" s="13"/>
    </row>
    <row r="40" spans="1:10" ht="14.25">
      <c r="B40" s="22"/>
    </row>
    <row r="41" spans="1:10">
      <c r="B41" s="23"/>
    </row>
    <row r="43" spans="1:10" ht="14.25">
      <c r="B43" s="8" t="s">
        <v>27</v>
      </c>
    </row>
    <row r="44" spans="1:10" ht="14.25">
      <c r="B44" s="8"/>
    </row>
    <row r="45" spans="1:10" ht="14.25">
      <c r="B45" s="8"/>
    </row>
    <row r="46" spans="1:10" ht="14.25">
      <c r="B46" s="8" t="s">
        <v>28</v>
      </c>
    </row>
    <row r="47" spans="1:10" ht="14.25">
      <c r="B47" s="8" t="s">
        <v>29</v>
      </c>
    </row>
  </sheetData>
  <mergeCells count="10">
    <mergeCell ref="G14:G15"/>
    <mergeCell ref="H14:H15"/>
    <mergeCell ref="I14:I15"/>
    <mergeCell ref="J14:J17"/>
    <mergeCell ref="A39:C39"/>
    <mergeCell ref="A14:A15"/>
    <mergeCell ref="B14:B17"/>
    <mergeCell ref="C14:C15"/>
    <mergeCell ref="D14:D15"/>
    <mergeCell ref="E14:E15"/>
  </mergeCells>
  <pageMargins left="0.75" right="0.75" top="1" bottom="1" header="0.511811023622047" footer="0.511811023622047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FF"/>
  </sheetPr>
  <dimension ref="A2:J27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" customWidth="1"/>
    <col min="2" max="2" width="20.5703125" customWidth="1"/>
    <col min="3" max="3" width="11.42578125" customWidth="1"/>
    <col min="4" max="4" width="5.7109375" customWidth="1"/>
    <col min="5" max="5" width="6.42578125" customWidth="1"/>
    <col min="6" max="6" width="6.140625" customWidth="1"/>
    <col min="8" max="8" width="6.85546875" customWidth="1"/>
    <col min="10" max="10" width="17.285156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664</v>
      </c>
    </row>
    <row r="14" spans="1:10" ht="30.7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27.7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17.25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13.5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</row>
    <row r="18" spans="1:10" ht="158.25" customHeight="1">
      <c r="A18" s="10" t="s">
        <v>18</v>
      </c>
      <c r="B18" s="10" t="s">
        <v>665</v>
      </c>
      <c r="C18" s="10" t="s">
        <v>601</v>
      </c>
      <c r="D18" s="2" t="s">
        <v>21</v>
      </c>
      <c r="E18" s="11">
        <v>60</v>
      </c>
      <c r="F18" s="12"/>
      <c r="G18" s="12"/>
      <c r="H18" s="13"/>
      <c r="I18" s="13"/>
      <c r="J18" s="13"/>
    </row>
    <row r="19" spans="1:10" ht="15.75" customHeight="1">
      <c r="A19" s="224" t="s">
        <v>26</v>
      </c>
      <c r="B19" s="224"/>
      <c r="C19" s="224"/>
      <c r="D19" s="10"/>
      <c r="E19" s="10"/>
      <c r="F19" s="13"/>
      <c r="G19" s="13"/>
      <c r="H19" s="13"/>
      <c r="I19" s="13"/>
      <c r="J19" s="13"/>
    </row>
    <row r="20" spans="1:10" ht="14.25">
      <c r="B20" s="22"/>
    </row>
    <row r="21" spans="1:10">
      <c r="B21" t="s">
        <v>666</v>
      </c>
    </row>
    <row r="23" spans="1:10" ht="14.25">
      <c r="B23" s="8" t="s">
        <v>27</v>
      </c>
    </row>
    <row r="24" spans="1:10" ht="14.25">
      <c r="B24" s="8"/>
    </row>
    <row r="25" spans="1:10" ht="14.25">
      <c r="B25" s="8"/>
    </row>
    <row r="26" spans="1:10" ht="14.25">
      <c r="B26" s="8" t="s">
        <v>28</v>
      </c>
    </row>
    <row r="27" spans="1:10" ht="14.25">
      <c r="B27" s="8" t="s">
        <v>29</v>
      </c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5" right="0.75" top="1" bottom="1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FF"/>
  </sheetPr>
  <dimension ref="A2:J31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5703125" customWidth="1"/>
    <col min="2" max="2" width="37.85546875" customWidth="1"/>
    <col min="3" max="3" width="11.140625" customWidth="1"/>
    <col min="4" max="4" width="6.42578125" customWidth="1"/>
    <col min="5" max="5" width="6.7109375" customWidth="1"/>
    <col min="7" max="7" width="12.5703125" customWidth="1"/>
    <col min="9" max="9" width="13" customWidth="1"/>
    <col min="10" max="10" width="17.425781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667</v>
      </c>
    </row>
    <row r="14" spans="1:10" ht="32.25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493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19.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5"/>
    </row>
    <row r="16" spans="1:10" ht="10.5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5"/>
    </row>
    <row r="17" spans="1:10" ht="42" customHeight="1">
      <c r="A17" s="10" t="s">
        <v>18</v>
      </c>
      <c r="B17" s="10" t="s">
        <v>668</v>
      </c>
      <c r="C17" s="10" t="s">
        <v>20</v>
      </c>
      <c r="D17" s="10" t="s">
        <v>21</v>
      </c>
      <c r="E17" s="11">
        <v>7</v>
      </c>
      <c r="F17" s="12"/>
      <c r="G17" s="13"/>
      <c r="H17" s="13"/>
      <c r="I17" s="13"/>
      <c r="J17" s="13"/>
    </row>
    <row r="18" spans="1:10" ht="40.5" customHeight="1">
      <c r="A18" s="10" t="s">
        <v>22</v>
      </c>
      <c r="B18" s="10" t="s">
        <v>669</v>
      </c>
      <c r="C18" s="10" t="s">
        <v>20</v>
      </c>
      <c r="D18" s="10" t="s">
        <v>21</v>
      </c>
      <c r="E18" s="11">
        <v>90</v>
      </c>
      <c r="F18" s="12"/>
      <c r="G18" s="13"/>
      <c r="H18" s="13"/>
      <c r="I18" s="13"/>
      <c r="J18" s="13"/>
    </row>
    <row r="19" spans="1:10" ht="44.25" customHeight="1">
      <c r="A19" s="10" t="s">
        <v>24</v>
      </c>
      <c r="B19" s="10" t="s">
        <v>670</v>
      </c>
      <c r="C19" s="97" t="s">
        <v>20</v>
      </c>
      <c r="D19" s="10" t="s">
        <v>21</v>
      </c>
      <c r="E19" s="11">
        <v>190</v>
      </c>
      <c r="F19" s="12"/>
      <c r="G19" s="13"/>
      <c r="H19" s="13"/>
      <c r="I19" s="13"/>
      <c r="J19" s="13"/>
    </row>
    <row r="20" spans="1:10" ht="36" customHeight="1">
      <c r="A20" s="10" t="s">
        <v>36</v>
      </c>
      <c r="B20" s="10" t="s">
        <v>671</v>
      </c>
      <c r="C20" s="97" t="s">
        <v>20</v>
      </c>
      <c r="D20" s="10" t="s">
        <v>21</v>
      </c>
      <c r="E20" s="11">
        <v>160</v>
      </c>
      <c r="F20" s="12"/>
      <c r="G20" s="13"/>
      <c r="H20" s="13"/>
      <c r="I20" s="13"/>
      <c r="J20" s="13"/>
    </row>
    <row r="21" spans="1:10" ht="36" customHeight="1">
      <c r="A21" s="10" t="s">
        <v>38</v>
      </c>
      <c r="B21" s="10" t="s">
        <v>672</v>
      </c>
      <c r="C21" s="97" t="s">
        <v>20</v>
      </c>
      <c r="D21" s="10" t="s">
        <v>21</v>
      </c>
      <c r="E21" s="11">
        <v>20</v>
      </c>
      <c r="F21" s="12"/>
      <c r="G21" s="13"/>
      <c r="H21" s="13"/>
      <c r="I21" s="13"/>
      <c r="J21" s="13"/>
    </row>
    <row r="22" spans="1:10" ht="36" customHeight="1">
      <c r="A22" s="10" t="s">
        <v>40</v>
      </c>
      <c r="B22" s="10" t="s">
        <v>673</v>
      </c>
      <c r="C22" s="97" t="s">
        <v>20</v>
      </c>
      <c r="D22" s="10" t="s">
        <v>21</v>
      </c>
      <c r="E22" s="11">
        <v>140</v>
      </c>
      <c r="F22" s="12"/>
      <c r="G22" s="13"/>
      <c r="H22" s="13"/>
      <c r="I22" s="13"/>
      <c r="J22" s="13"/>
    </row>
    <row r="23" spans="1:10" ht="15.75" customHeight="1">
      <c r="A23" s="224" t="s">
        <v>26</v>
      </c>
      <c r="B23" s="224"/>
      <c r="C23" s="224"/>
      <c r="D23" s="10"/>
      <c r="E23" s="37"/>
      <c r="F23" s="13"/>
      <c r="G23" s="13"/>
      <c r="H23" s="13"/>
      <c r="I23" s="13"/>
      <c r="J23" s="13"/>
    </row>
    <row r="24" spans="1:10" ht="14.25">
      <c r="B24" s="22"/>
    </row>
    <row r="25" spans="1:10">
      <c r="B25" s="23"/>
    </row>
    <row r="27" spans="1:10" ht="14.25">
      <c r="B27" s="8" t="s">
        <v>27</v>
      </c>
    </row>
    <row r="28" spans="1:10" ht="14.25">
      <c r="B28" s="8"/>
    </row>
    <row r="29" spans="1:10" ht="14.25">
      <c r="B29" s="8"/>
    </row>
    <row r="30" spans="1:10" ht="14.25">
      <c r="B30" s="8" t="s">
        <v>28</v>
      </c>
    </row>
    <row r="31" spans="1:10" ht="14.25">
      <c r="B31" s="8" t="s">
        <v>29</v>
      </c>
    </row>
  </sheetData>
  <mergeCells count="11">
    <mergeCell ref="J14:J16"/>
    <mergeCell ref="A14:A16"/>
    <mergeCell ref="B14:B16"/>
    <mergeCell ref="C14:C16"/>
    <mergeCell ref="D14:D16"/>
    <mergeCell ref="E14:E16"/>
    <mergeCell ref="A23:C23"/>
    <mergeCell ref="F14:F16"/>
    <mergeCell ref="G14:G16"/>
    <mergeCell ref="H14:H16"/>
    <mergeCell ref="I14:I16"/>
  </mergeCells>
  <pageMargins left="0.75" right="0.75" top="1" bottom="1" header="0.511811023622047" footer="0.511811023622047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FF"/>
  </sheetPr>
  <dimension ref="A2:K25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" customWidth="1"/>
    <col min="2" max="2" width="25.42578125" customWidth="1"/>
    <col min="3" max="3" width="14.42578125" customWidth="1"/>
    <col min="4" max="4" width="5.5703125" customWidth="1"/>
    <col min="5" max="5" width="5.140625" customWidth="1"/>
    <col min="6" max="6" width="7.85546875" customWidth="1"/>
    <col min="7" max="7" width="11.7109375" customWidth="1"/>
    <col min="8" max="8" width="9.7109375" customWidth="1"/>
    <col min="9" max="9" width="11.7109375" customWidth="1"/>
    <col min="10" max="10" width="17.85546875" customWidth="1"/>
  </cols>
  <sheetData>
    <row r="2" spans="1:11" ht="15">
      <c r="C2" s="7" t="s">
        <v>0</v>
      </c>
    </row>
    <row r="4" spans="1:11" ht="14.25">
      <c r="B4" s="8" t="s">
        <v>1</v>
      </c>
      <c r="C4" s="8" t="s">
        <v>2</v>
      </c>
    </row>
    <row r="5" spans="1:11" ht="14.25">
      <c r="B5" s="8"/>
    </row>
    <row r="6" spans="1:11" ht="14.25">
      <c r="B6" s="8" t="s">
        <v>3</v>
      </c>
      <c r="C6" s="8" t="s">
        <v>2</v>
      </c>
    </row>
    <row r="7" spans="1:11" ht="14.25">
      <c r="B7" s="8"/>
    </row>
    <row r="8" spans="1:11" ht="14.25">
      <c r="B8" s="8" t="s">
        <v>4</v>
      </c>
      <c r="E8" s="8" t="s">
        <v>5</v>
      </c>
    </row>
    <row r="9" spans="1:11" ht="14.25">
      <c r="B9" s="8"/>
    </row>
    <row r="10" spans="1:11" ht="14.25">
      <c r="B10" s="8"/>
    </row>
    <row r="11" spans="1:11" ht="14.25">
      <c r="B11" s="8" t="s">
        <v>6</v>
      </c>
    </row>
    <row r="12" spans="1:11">
      <c r="H12" s="9" t="s">
        <v>674</v>
      </c>
    </row>
    <row r="14" spans="1:11" ht="32.25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493</v>
      </c>
      <c r="G14" s="225" t="s">
        <v>14</v>
      </c>
      <c r="H14" s="225" t="s">
        <v>15</v>
      </c>
      <c r="I14" s="225" t="s">
        <v>16</v>
      </c>
      <c r="J14" s="226" t="s">
        <v>17</v>
      </c>
      <c r="K14" s="246"/>
    </row>
    <row r="15" spans="1:11" ht="43.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  <c r="K15" s="246"/>
    </row>
    <row r="16" spans="1:11" ht="19.5" hidden="1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  <c r="K16" s="246"/>
    </row>
    <row r="17" spans="1:10" ht="46.5" customHeight="1">
      <c r="A17" s="118" t="s">
        <v>18</v>
      </c>
      <c r="B17" s="118" t="s">
        <v>675</v>
      </c>
      <c r="C17" s="118" t="s">
        <v>676</v>
      </c>
      <c r="D17" s="118" t="s">
        <v>21</v>
      </c>
      <c r="E17" s="118">
        <v>1600</v>
      </c>
      <c r="F17" s="119"/>
      <c r="G17" s="119"/>
      <c r="H17" s="119"/>
      <c r="I17" s="119"/>
      <c r="J17" s="118"/>
    </row>
    <row r="18" spans="1:10" ht="39" customHeight="1">
      <c r="A18" s="118" t="s">
        <v>22</v>
      </c>
      <c r="B18" s="118" t="s">
        <v>677</v>
      </c>
      <c r="C18" s="118" t="s">
        <v>676</v>
      </c>
      <c r="D18" s="118" t="s">
        <v>21</v>
      </c>
      <c r="E18" s="118">
        <v>2000</v>
      </c>
      <c r="F18" s="119"/>
      <c r="G18" s="119"/>
      <c r="H18" s="119"/>
      <c r="I18" s="119"/>
      <c r="J18" s="118"/>
    </row>
    <row r="19" spans="1:10" ht="15.75" customHeight="1">
      <c r="A19" s="247" t="s">
        <v>678</v>
      </c>
      <c r="B19" s="247"/>
      <c r="C19" s="247"/>
      <c r="D19" s="121"/>
      <c r="E19" s="122"/>
      <c r="F19" s="123"/>
      <c r="G19" s="123"/>
      <c r="H19" s="123"/>
      <c r="I19" s="123"/>
      <c r="J19" s="123"/>
    </row>
    <row r="21" spans="1:10" ht="14.25">
      <c r="B21" s="8" t="s">
        <v>27</v>
      </c>
    </row>
    <row r="22" spans="1:10" ht="14.25">
      <c r="B22" s="8"/>
    </row>
    <row r="23" spans="1:10" ht="14.25">
      <c r="B23" s="8"/>
    </row>
    <row r="24" spans="1:10" ht="14.25">
      <c r="B24" s="8" t="s">
        <v>28</v>
      </c>
    </row>
    <row r="25" spans="1:10" ht="14.25">
      <c r="B25" s="8" t="s">
        <v>29</v>
      </c>
    </row>
  </sheetData>
  <mergeCells count="12">
    <mergeCell ref="K14:K16"/>
    <mergeCell ref="A19:C19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</mergeCells>
  <pageMargins left="0.75" right="0.75" top="1" bottom="1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FF"/>
  </sheetPr>
  <dimension ref="A2:BC49"/>
  <sheetViews>
    <sheetView zoomScale="90" zoomScaleNormal="90" workbookViewId="0">
      <selection activeCell="B3" sqref="B3"/>
    </sheetView>
  </sheetViews>
  <sheetFormatPr defaultColWidth="9.28515625" defaultRowHeight="12.75"/>
  <cols>
    <col min="1" max="1" width="4" customWidth="1"/>
    <col min="2" max="2" width="25.5703125" customWidth="1"/>
    <col min="3" max="3" width="13.7109375" customWidth="1"/>
    <col min="4" max="4" width="8.140625" customWidth="1"/>
    <col min="5" max="5" width="5.7109375" customWidth="1"/>
    <col min="6" max="6" width="9.85546875" customWidth="1"/>
    <col min="7" max="7" width="10.85546875" customWidth="1"/>
    <col min="8" max="8" width="8.42578125" customWidth="1"/>
    <col min="9" max="9" width="11.42578125" customWidth="1"/>
    <col min="10" max="10" width="17.140625" customWidth="1"/>
  </cols>
  <sheetData>
    <row r="2" spans="1:10" ht="15">
      <c r="D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679</v>
      </c>
    </row>
    <row r="14" spans="1:10" ht="30.7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32.2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32.25" hidden="1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2" ht="39.75" customHeight="1">
      <c r="A17" s="121" t="s">
        <v>18</v>
      </c>
      <c r="B17" s="121" t="s">
        <v>680</v>
      </c>
      <c r="C17" s="120" t="s">
        <v>20</v>
      </c>
      <c r="D17" s="121" t="s">
        <v>21</v>
      </c>
      <c r="E17" s="124">
        <v>2</v>
      </c>
      <c r="F17" s="125"/>
      <c r="G17" s="125"/>
      <c r="H17" s="125"/>
      <c r="I17" s="125"/>
      <c r="J17" s="13"/>
    </row>
    <row r="18" spans="1:12" ht="40.5" customHeight="1">
      <c r="A18" s="121" t="s">
        <v>22</v>
      </c>
      <c r="B18" s="121" t="s">
        <v>681</v>
      </c>
      <c r="C18" s="120" t="s">
        <v>20</v>
      </c>
      <c r="D18" s="121" t="s">
        <v>21</v>
      </c>
      <c r="E18" s="126">
        <v>60</v>
      </c>
      <c r="F18" s="127"/>
      <c r="G18" s="125"/>
      <c r="H18" s="125"/>
      <c r="I18" s="125"/>
      <c r="J18" s="13"/>
    </row>
    <row r="19" spans="1:12" ht="40.5" customHeight="1">
      <c r="A19" s="121" t="s">
        <v>24</v>
      </c>
      <c r="B19" s="121" t="s">
        <v>682</v>
      </c>
      <c r="C19" s="120" t="s">
        <v>20</v>
      </c>
      <c r="D19" s="121" t="s">
        <v>21</v>
      </c>
      <c r="E19" s="124">
        <v>20</v>
      </c>
      <c r="F19" s="125"/>
      <c r="G19" s="125"/>
      <c r="H19" s="125"/>
      <c r="I19" s="125"/>
      <c r="J19" s="13"/>
    </row>
    <row r="20" spans="1:12" ht="51" customHeight="1">
      <c r="A20" s="121" t="s">
        <v>36</v>
      </c>
      <c r="B20" s="121" t="s">
        <v>683</v>
      </c>
      <c r="C20" s="120" t="s">
        <v>20</v>
      </c>
      <c r="D20" s="121" t="s">
        <v>21</v>
      </c>
      <c r="E20" s="126">
        <v>36</v>
      </c>
      <c r="F20" s="127"/>
      <c r="G20" s="125"/>
      <c r="H20" s="125"/>
      <c r="I20" s="125"/>
      <c r="J20" s="13"/>
    </row>
    <row r="21" spans="1:12" ht="36" customHeight="1">
      <c r="A21" s="121" t="s">
        <v>38</v>
      </c>
      <c r="B21" s="121" t="s">
        <v>684</v>
      </c>
      <c r="C21" s="120" t="s">
        <v>20</v>
      </c>
      <c r="D21" s="121" t="s">
        <v>21</v>
      </c>
      <c r="E21" s="126">
        <v>12</v>
      </c>
      <c r="F21" s="127"/>
      <c r="G21" s="125"/>
      <c r="H21" s="125"/>
      <c r="I21" s="125"/>
      <c r="J21" s="13"/>
      <c r="L21" s="104"/>
    </row>
    <row r="22" spans="1:12" ht="40.5" customHeight="1">
      <c r="A22" s="121" t="s">
        <v>40</v>
      </c>
      <c r="B22" s="121" t="s">
        <v>685</v>
      </c>
      <c r="C22" s="120" t="s">
        <v>20</v>
      </c>
      <c r="D22" s="121" t="s">
        <v>21</v>
      </c>
      <c r="E22" s="126">
        <v>5</v>
      </c>
      <c r="F22" s="127"/>
      <c r="G22" s="125"/>
      <c r="H22" s="125"/>
      <c r="I22" s="125"/>
      <c r="J22" s="13"/>
      <c r="L22" s="104"/>
    </row>
    <row r="23" spans="1:12" ht="39.75" customHeight="1">
      <c r="A23" s="121" t="s">
        <v>42</v>
      </c>
      <c r="B23" s="121" t="s">
        <v>686</v>
      </c>
      <c r="C23" s="120" t="s">
        <v>20</v>
      </c>
      <c r="D23" s="121" t="s">
        <v>21</v>
      </c>
      <c r="E23" s="126">
        <v>45</v>
      </c>
      <c r="F23" s="127"/>
      <c r="G23" s="125"/>
      <c r="H23" s="125"/>
      <c r="I23" s="125"/>
      <c r="J23" s="13"/>
      <c r="L23" s="104"/>
    </row>
    <row r="24" spans="1:12" ht="40.5" customHeight="1">
      <c r="A24" s="121" t="s">
        <v>44</v>
      </c>
      <c r="B24" s="121" t="s">
        <v>687</v>
      </c>
      <c r="C24" s="120" t="s">
        <v>20</v>
      </c>
      <c r="D24" s="121" t="s">
        <v>21</v>
      </c>
      <c r="E24" s="126">
        <v>12</v>
      </c>
      <c r="F24" s="127"/>
      <c r="G24" s="125"/>
      <c r="H24" s="125"/>
      <c r="I24" s="125"/>
      <c r="J24" s="13"/>
      <c r="L24" s="104"/>
    </row>
    <row r="25" spans="1:12" ht="36.75" customHeight="1">
      <c r="A25" s="121" t="s">
        <v>46</v>
      </c>
      <c r="B25" s="121" t="s">
        <v>688</v>
      </c>
      <c r="C25" s="120" t="s">
        <v>20</v>
      </c>
      <c r="D25" s="121" t="s">
        <v>21</v>
      </c>
      <c r="E25" s="126">
        <v>100</v>
      </c>
      <c r="F25" s="127"/>
      <c r="G25" s="125"/>
      <c r="H25" s="125"/>
      <c r="I25" s="125"/>
      <c r="J25" s="13"/>
      <c r="L25" s="104"/>
    </row>
    <row r="26" spans="1:12" ht="51" customHeight="1">
      <c r="A26" s="121" t="s">
        <v>48</v>
      </c>
      <c r="B26" s="121" t="s">
        <v>689</v>
      </c>
      <c r="C26" s="120" t="s">
        <v>20</v>
      </c>
      <c r="D26" s="121" t="s">
        <v>21</v>
      </c>
      <c r="E26" s="126">
        <v>180</v>
      </c>
      <c r="F26" s="127"/>
      <c r="G26" s="125"/>
      <c r="H26" s="125"/>
      <c r="I26" s="125"/>
      <c r="J26" s="13"/>
      <c r="L26" s="104"/>
    </row>
    <row r="27" spans="1:12" ht="51" customHeight="1">
      <c r="A27" s="121" t="s">
        <v>50</v>
      </c>
      <c r="B27" s="121" t="s">
        <v>690</v>
      </c>
      <c r="C27" s="120" t="s">
        <v>20</v>
      </c>
      <c r="D27" s="121" t="s">
        <v>21</v>
      </c>
      <c r="E27" s="126">
        <v>1</v>
      </c>
      <c r="F27" s="127"/>
      <c r="G27" s="125"/>
      <c r="H27" s="125"/>
      <c r="I27" s="125"/>
      <c r="J27" s="13"/>
      <c r="L27" s="104"/>
    </row>
    <row r="28" spans="1:12" ht="52.5" customHeight="1">
      <c r="A28" s="121" t="s">
        <v>52</v>
      </c>
      <c r="B28" s="121" t="s">
        <v>691</v>
      </c>
      <c r="C28" s="120" t="s">
        <v>20</v>
      </c>
      <c r="D28" s="121" t="s">
        <v>21</v>
      </c>
      <c r="E28" s="126">
        <v>1</v>
      </c>
      <c r="F28" s="127"/>
      <c r="G28" s="125"/>
      <c r="H28" s="125"/>
      <c r="I28" s="125"/>
      <c r="J28" s="13"/>
      <c r="L28" s="104"/>
    </row>
    <row r="29" spans="1:12" ht="39.75" customHeight="1">
      <c r="A29" s="121" t="s">
        <v>54</v>
      </c>
      <c r="B29" s="121" t="s">
        <v>692</v>
      </c>
      <c r="C29" s="120" t="s">
        <v>20</v>
      </c>
      <c r="D29" s="121" t="s">
        <v>21</v>
      </c>
      <c r="E29" s="126">
        <v>1</v>
      </c>
      <c r="F29" s="127"/>
      <c r="G29" s="125"/>
      <c r="H29" s="125"/>
      <c r="I29" s="125"/>
      <c r="J29" s="13"/>
      <c r="L29" s="104"/>
    </row>
    <row r="30" spans="1:12" ht="36" customHeight="1">
      <c r="A30" s="121" t="s">
        <v>56</v>
      </c>
      <c r="B30" s="121" t="s">
        <v>693</v>
      </c>
      <c r="C30" s="120" t="s">
        <v>20</v>
      </c>
      <c r="D30" s="121" t="s">
        <v>21</v>
      </c>
      <c r="E30" s="126">
        <v>30</v>
      </c>
      <c r="F30" s="127"/>
      <c r="G30" s="125"/>
      <c r="H30" s="125"/>
      <c r="I30" s="125"/>
      <c r="J30" s="13"/>
      <c r="L30" s="104"/>
    </row>
    <row r="31" spans="1:12" ht="69.75" customHeight="1">
      <c r="A31" s="121" t="s">
        <v>58</v>
      </c>
      <c r="B31" s="121" t="s">
        <v>694</v>
      </c>
      <c r="C31" s="120" t="s">
        <v>20</v>
      </c>
      <c r="D31" s="121" t="s">
        <v>21</v>
      </c>
      <c r="E31" s="126">
        <v>1</v>
      </c>
      <c r="F31" s="127"/>
      <c r="G31" s="125"/>
      <c r="H31" s="125"/>
      <c r="I31" s="125"/>
      <c r="J31" s="13"/>
      <c r="L31" s="104"/>
    </row>
    <row r="32" spans="1:12" ht="35.25" customHeight="1">
      <c r="A32" s="121" t="s">
        <v>78</v>
      </c>
      <c r="B32" s="121" t="s">
        <v>695</v>
      </c>
      <c r="C32" s="120" t="s">
        <v>20</v>
      </c>
      <c r="D32" s="121" t="s">
        <v>21</v>
      </c>
      <c r="E32" s="126">
        <v>90</v>
      </c>
      <c r="F32" s="127"/>
      <c r="G32" s="125"/>
      <c r="H32" s="125"/>
      <c r="I32" s="125"/>
      <c r="J32" s="30"/>
      <c r="L32" s="104"/>
    </row>
    <row r="33" spans="1:55" ht="63.75" customHeight="1">
      <c r="A33" s="121" t="s">
        <v>80</v>
      </c>
      <c r="B33" s="121" t="s">
        <v>696</v>
      </c>
      <c r="C33" s="120" t="s">
        <v>20</v>
      </c>
      <c r="D33" s="121" t="s">
        <v>21</v>
      </c>
      <c r="E33" s="126">
        <v>2</v>
      </c>
      <c r="F33" s="127"/>
      <c r="G33" s="125"/>
      <c r="H33" s="125"/>
      <c r="I33" s="125"/>
      <c r="J33" s="30"/>
      <c r="L33" s="104"/>
    </row>
    <row r="34" spans="1:55" ht="59.25" customHeight="1">
      <c r="A34" s="121" t="s">
        <v>82</v>
      </c>
      <c r="B34" s="121" t="s">
        <v>697</v>
      </c>
      <c r="C34" s="120" t="s">
        <v>20</v>
      </c>
      <c r="D34" s="121" t="s">
        <v>21</v>
      </c>
      <c r="E34" s="126">
        <v>3</v>
      </c>
      <c r="F34" s="127"/>
      <c r="G34" s="125"/>
      <c r="H34" s="125"/>
      <c r="I34" s="125"/>
      <c r="J34" s="30"/>
      <c r="L34" s="104"/>
    </row>
    <row r="35" spans="1:55" ht="39" customHeight="1">
      <c r="A35" s="121" t="s">
        <v>84</v>
      </c>
      <c r="B35" s="128" t="s">
        <v>698</v>
      </c>
      <c r="C35" s="129" t="s">
        <v>20</v>
      </c>
      <c r="D35" s="128" t="s">
        <v>21</v>
      </c>
      <c r="E35" s="126">
        <v>1</v>
      </c>
      <c r="F35" s="127"/>
      <c r="G35" s="125"/>
      <c r="H35" s="125"/>
      <c r="I35" s="125"/>
      <c r="J35" s="13"/>
      <c r="L35" s="104"/>
    </row>
    <row r="36" spans="1:55" s="117" customFormat="1" ht="63" customHeight="1">
      <c r="A36" s="121" t="s">
        <v>86</v>
      </c>
      <c r="B36" s="128" t="s">
        <v>699</v>
      </c>
      <c r="C36" s="129" t="s">
        <v>20</v>
      </c>
      <c r="D36" s="128" t="s">
        <v>21</v>
      </c>
      <c r="E36" s="126">
        <v>2</v>
      </c>
      <c r="F36" s="127"/>
      <c r="G36" s="125"/>
      <c r="H36" s="125"/>
      <c r="I36" s="125"/>
      <c r="J36" s="13"/>
      <c r="K36" s="116"/>
      <c r="L36" s="104"/>
      <c r="M36" s="116"/>
      <c r="N36" s="116"/>
      <c r="O36" s="116"/>
      <c r="P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</row>
    <row r="37" spans="1:55" ht="52.5" customHeight="1">
      <c r="A37" s="121" t="s">
        <v>88</v>
      </c>
      <c r="B37" s="128" t="s">
        <v>700</v>
      </c>
      <c r="C37" s="129" t="s">
        <v>20</v>
      </c>
      <c r="D37" s="128" t="s">
        <v>21</v>
      </c>
      <c r="E37" s="130">
        <v>1</v>
      </c>
      <c r="F37" s="131"/>
      <c r="G37" s="125"/>
      <c r="H37" s="125"/>
      <c r="I37" s="125"/>
      <c r="J37" s="13"/>
      <c r="L37" s="104"/>
    </row>
    <row r="38" spans="1:55" ht="34.5" customHeight="1">
      <c r="A38" s="121" t="s">
        <v>90</v>
      </c>
      <c r="B38" s="121" t="s">
        <v>701</v>
      </c>
      <c r="C38" s="120" t="s">
        <v>20</v>
      </c>
      <c r="D38" s="121" t="s">
        <v>21</v>
      </c>
      <c r="E38" s="126">
        <v>240</v>
      </c>
      <c r="F38" s="127"/>
      <c r="G38" s="125"/>
      <c r="H38" s="125"/>
      <c r="I38" s="125"/>
      <c r="J38" s="13"/>
      <c r="L38" s="104"/>
    </row>
    <row r="39" spans="1:55" ht="39" customHeight="1">
      <c r="A39" s="121" t="s">
        <v>92</v>
      </c>
      <c r="B39" s="121" t="s">
        <v>702</v>
      </c>
      <c r="C39" s="120" t="s">
        <v>20</v>
      </c>
      <c r="D39" s="121" t="s">
        <v>21</v>
      </c>
      <c r="E39" s="126">
        <v>2</v>
      </c>
      <c r="F39" s="127"/>
      <c r="G39" s="125"/>
      <c r="H39" s="125"/>
      <c r="I39" s="125"/>
      <c r="J39" s="13"/>
      <c r="L39" s="104"/>
    </row>
    <row r="40" spans="1:55" s="116" customFormat="1" ht="46.5" customHeight="1">
      <c r="A40" s="121" t="s">
        <v>94</v>
      </c>
      <c r="B40" s="121" t="s">
        <v>703</v>
      </c>
      <c r="C40" s="120" t="s">
        <v>20</v>
      </c>
      <c r="D40" s="121" t="s">
        <v>21</v>
      </c>
      <c r="E40" s="126">
        <v>30</v>
      </c>
      <c r="F40" s="127"/>
      <c r="G40" s="125"/>
      <c r="H40" s="125"/>
      <c r="I40" s="125"/>
      <c r="J40" s="13"/>
      <c r="L40" s="104"/>
    </row>
    <row r="41" spans="1:55" ht="18" customHeight="1">
      <c r="A41" s="247" t="s">
        <v>26</v>
      </c>
      <c r="B41" s="247"/>
      <c r="C41" s="247"/>
      <c r="D41" s="121"/>
      <c r="E41" s="122"/>
      <c r="F41" s="127"/>
      <c r="G41" s="132"/>
      <c r="H41" s="132"/>
      <c r="I41" s="132"/>
      <c r="J41" s="13"/>
      <c r="L41" s="104"/>
    </row>
    <row r="42" spans="1:55" ht="14.25">
      <c r="B42" s="22"/>
    </row>
    <row r="43" spans="1:55">
      <c r="B43" s="23"/>
    </row>
    <row r="45" spans="1:55" ht="14.25">
      <c r="B45" s="8" t="s">
        <v>27</v>
      </c>
    </row>
    <row r="46" spans="1:55" ht="14.25">
      <c r="B46" s="8"/>
    </row>
    <row r="47" spans="1:55" ht="14.25">
      <c r="B47" s="8"/>
    </row>
    <row r="48" spans="1:55" ht="14.25">
      <c r="B48" s="8" t="s">
        <v>28</v>
      </c>
    </row>
    <row r="49" spans="2:2" ht="14.25">
      <c r="B49" s="8" t="s">
        <v>29</v>
      </c>
    </row>
  </sheetData>
  <mergeCells count="11">
    <mergeCell ref="J14:J16"/>
    <mergeCell ref="A14:A16"/>
    <mergeCell ref="B14:B16"/>
    <mergeCell ref="C14:C16"/>
    <mergeCell ref="D14:D16"/>
    <mergeCell ref="E14:E16"/>
    <mergeCell ref="A41:C41"/>
    <mergeCell ref="F14:F16"/>
    <mergeCell ref="G14:G16"/>
    <mergeCell ref="H14:H16"/>
    <mergeCell ref="I14:I16"/>
  </mergeCells>
  <pageMargins left="0.75" right="0.75" top="1" bottom="1" header="0.511811023622047" footer="0.511811023622047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FF"/>
  </sheetPr>
  <dimension ref="A2:K37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7109375" customWidth="1"/>
    <col min="2" max="2" width="48" customWidth="1"/>
    <col min="3" max="3" width="14.42578125" customWidth="1"/>
    <col min="4" max="4" width="7.7109375" customWidth="1"/>
    <col min="5" max="5" width="6.5703125" customWidth="1"/>
    <col min="6" max="6" width="10" customWidth="1"/>
    <col min="7" max="7" width="9.7109375" customWidth="1"/>
    <col min="9" max="9" width="10" customWidth="1"/>
    <col min="10" max="10" width="18.42578125" customWidth="1"/>
    <col min="11" max="11" width="4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704</v>
      </c>
    </row>
    <row r="14" spans="1:10" ht="28.5" customHeight="1">
      <c r="A14" s="225" t="s">
        <v>8</v>
      </c>
      <c r="B14" s="225" t="s">
        <v>705</v>
      </c>
      <c r="C14" s="227" t="s">
        <v>10</v>
      </c>
      <c r="D14" s="227" t="s">
        <v>11</v>
      </c>
      <c r="E14" s="225" t="s">
        <v>12</v>
      </c>
      <c r="F14" s="225" t="s">
        <v>493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27.7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120" customHeight="1">
      <c r="A16" s="10" t="s">
        <v>18</v>
      </c>
      <c r="B16" s="86" t="s">
        <v>706</v>
      </c>
      <c r="C16" s="10" t="s">
        <v>628</v>
      </c>
      <c r="D16" s="11" t="s">
        <v>499</v>
      </c>
      <c r="E16" s="11">
        <v>648</v>
      </c>
      <c r="F16" s="12"/>
      <c r="G16" s="12"/>
      <c r="H16" s="13"/>
      <c r="I16" s="13"/>
      <c r="J16" s="13"/>
    </row>
    <row r="17" spans="1:11" ht="150.75" customHeight="1">
      <c r="A17" s="10" t="s">
        <v>22</v>
      </c>
      <c r="B17" s="86" t="s">
        <v>707</v>
      </c>
      <c r="C17" s="10" t="s">
        <v>628</v>
      </c>
      <c r="D17" s="11" t="s">
        <v>499</v>
      </c>
      <c r="E17" s="11">
        <v>410</v>
      </c>
      <c r="F17" s="12"/>
      <c r="G17" s="12"/>
      <c r="H17" s="13"/>
      <c r="I17" s="13"/>
      <c r="J17" s="13"/>
    </row>
    <row r="18" spans="1:11" ht="81" customHeight="1">
      <c r="A18" s="10" t="s">
        <v>24</v>
      </c>
      <c r="B18" s="86" t="s">
        <v>708</v>
      </c>
      <c r="C18" s="10" t="s">
        <v>628</v>
      </c>
      <c r="D18" s="11" t="s">
        <v>499</v>
      </c>
      <c r="E18" s="11">
        <v>230</v>
      </c>
      <c r="F18" s="12"/>
      <c r="G18" s="12"/>
      <c r="H18" s="13"/>
      <c r="I18" s="13"/>
      <c r="J18" s="13"/>
    </row>
    <row r="19" spans="1:11" ht="109.5" customHeight="1">
      <c r="A19" s="10" t="s">
        <v>36</v>
      </c>
      <c r="B19" s="86" t="s">
        <v>709</v>
      </c>
      <c r="C19" s="10" t="s">
        <v>628</v>
      </c>
      <c r="D19" s="11" t="s">
        <v>499</v>
      </c>
      <c r="E19" s="11">
        <v>216</v>
      </c>
      <c r="F19" s="12"/>
      <c r="G19" s="12"/>
      <c r="H19" s="13"/>
      <c r="I19" s="13"/>
      <c r="J19" s="13"/>
    </row>
    <row r="20" spans="1:11" ht="120.75" customHeight="1">
      <c r="A20" s="10" t="s">
        <v>38</v>
      </c>
      <c r="B20" s="10" t="s">
        <v>710</v>
      </c>
      <c r="C20" s="10" t="s">
        <v>628</v>
      </c>
      <c r="D20" s="11" t="s">
        <v>499</v>
      </c>
      <c r="E20" s="11">
        <v>270</v>
      </c>
      <c r="F20" s="12"/>
      <c r="G20" s="12"/>
      <c r="H20" s="13"/>
      <c r="I20" s="13"/>
      <c r="J20" s="13"/>
    </row>
    <row r="21" spans="1:11" ht="120" customHeight="1">
      <c r="A21" s="10" t="s">
        <v>40</v>
      </c>
      <c r="B21" s="10" t="s">
        <v>711</v>
      </c>
      <c r="C21" s="10" t="s">
        <v>628</v>
      </c>
      <c r="D21" s="11" t="s">
        <v>499</v>
      </c>
      <c r="E21" s="11">
        <v>12</v>
      </c>
      <c r="F21" s="12"/>
      <c r="G21" s="12"/>
      <c r="H21" s="13"/>
      <c r="I21" s="13"/>
      <c r="J21" s="13"/>
    </row>
    <row r="22" spans="1:11" ht="105.75" customHeight="1">
      <c r="A22" s="10" t="s">
        <v>42</v>
      </c>
      <c r="B22" s="10" t="s">
        <v>712</v>
      </c>
      <c r="C22" s="10" t="s">
        <v>628</v>
      </c>
      <c r="D22" s="11" t="s">
        <v>499</v>
      </c>
      <c r="E22" s="11">
        <v>12</v>
      </c>
      <c r="F22" s="12"/>
      <c r="G22" s="12"/>
      <c r="H22" s="13"/>
      <c r="I22" s="13"/>
      <c r="J22" s="13"/>
    </row>
    <row r="23" spans="1:11" ht="123.75" customHeight="1">
      <c r="A23" s="10" t="s">
        <v>44</v>
      </c>
      <c r="B23" s="10" t="s">
        <v>713</v>
      </c>
      <c r="C23" s="10" t="s">
        <v>628</v>
      </c>
      <c r="D23" s="11" t="s">
        <v>499</v>
      </c>
      <c r="E23" s="11">
        <v>12</v>
      </c>
      <c r="F23" s="12"/>
      <c r="G23" s="12"/>
      <c r="H23" s="13"/>
      <c r="I23" s="13"/>
      <c r="J23" s="13"/>
    </row>
    <row r="24" spans="1:11" ht="131.25" customHeight="1">
      <c r="A24" s="10" t="s">
        <v>46</v>
      </c>
      <c r="B24" s="10" t="s">
        <v>714</v>
      </c>
      <c r="C24" s="10" t="s">
        <v>628</v>
      </c>
      <c r="D24" s="11" t="s">
        <v>499</v>
      </c>
      <c r="E24" s="11">
        <v>12</v>
      </c>
      <c r="F24" s="12"/>
      <c r="G24" s="12"/>
      <c r="H24" s="13"/>
      <c r="I24" s="13"/>
      <c r="J24" s="13"/>
    </row>
    <row r="25" spans="1:11" ht="111" customHeight="1">
      <c r="A25" s="10" t="s">
        <v>48</v>
      </c>
      <c r="B25" s="10" t="s">
        <v>715</v>
      </c>
      <c r="C25" s="10" t="s">
        <v>628</v>
      </c>
      <c r="D25" s="11" t="s">
        <v>499</v>
      </c>
      <c r="E25" s="11">
        <v>15</v>
      </c>
      <c r="F25" s="12"/>
      <c r="G25" s="12"/>
      <c r="H25" s="13"/>
      <c r="I25" s="13"/>
      <c r="J25" s="13"/>
    </row>
    <row r="26" spans="1:11" ht="45.75" customHeight="1">
      <c r="A26" s="10" t="s">
        <v>50</v>
      </c>
      <c r="B26" s="32" t="s">
        <v>716</v>
      </c>
      <c r="C26" s="32" t="s">
        <v>636</v>
      </c>
      <c r="D26" s="70" t="s">
        <v>499</v>
      </c>
      <c r="E26" s="70">
        <v>20</v>
      </c>
      <c r="F26" s="12"/>
      <c r="G26" s="12"/>
      <c r="H26" s="13"/>
      <c r="I26" s="13"/>
      <c r="J26" s="13"/>
    </row>
    <row r="27" spans="1:11" ht="43.5" customHeight="1">
      <c r="A27" s="10" t="s">
        <v>52</v>
      </c>
      <c r="B27" s="32" t="s">
        <v>717</v>
      </c>
      <c r="C27" s="32" t="s">
        <v>636</v>
      </c>
      <c r="D27" s="70" t="s">
        <v>499</v>
      </c>
      <c r="E27" s="70">
        <v>700</v>
      </c>
      <c r="F27" s="12"/>
      <c r="G27" s="12"/>
      <c r="H27" s="13"/>
      <c r="I27" s="13"/>
      <c r="J27" s="13"/>
    </row>
    <row r="28" spans="1:11" ht="15.75" customHeight="1">
      <c r="A28" s="224" t="s">
        <v>26</v>
      </c>
      <c r="B28" s="224"/>
      <c r="C28" s="224"/>
      <c r="D28" s="10"/>
      <c r="E28" s="37"/>
      <c r="F28" s="10"/>
      <c r="G28" s="12"/>
      <c r="H28" s="13"/>
      <c r="I28" s="13"/>
      <c r="J28" s="13"/>
    </row>
    <row r="29" spans="1:11" ht="14.2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1" ht="36.75" customHeight="1">
      <c r="A30" s="248" t="s">
        <v>718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</row>
    <row r="31" spans="1:11">
      <c r="B31" s="23"/>
    </row>
    <row r="33" spans="2:2" ht="14.25">
      <c r="B33" s="8" t="s">
        <v>27</v>
      </c>
    </row>
    <row r="34" spans="2:2" ht="14.25">
      <c r="B34" s="8"/>
    </row>
    <row r="35" spans="2:2" ht="14.25">
      <c r="B35" s="8"/>
    </row>
    <row r="36" spans="2:2" ht="14.25">
      <c r="B36" s="8" t="s">
        <v>28</v>
      </c>
    </row>
    <row r="37" spans="2:2" ht="14.25">
      <c r="B37" s="8" t="s">
        <v>29</v>
      </c>
    </row>
  </sheetData>
  <mergeCells count="12">
    <mergeCell ref="A28:C28"/>
    <mergeCell ref="A30:K30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11023622047" footer="0.511811023622047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FF"/>
  </sheetPr>
  <dimension ref="A2:J26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28515625" customWidth="1"/>
    <col min="2" max="2" width="33.42578125" customWidth="1"/>
    <col min="3" max="3" width="11" customWidth="1"/>
    <col min="4" max="4" width="6.140625" customWidth="1"/>
    <col min="5" max="5" width="5.85546875" customWidth="1"/>
    <col min="7" max="7" width="10.28515625" customWidth="1"/>
    <col min="8" max="8" width="8.28515625" customWidth="1"/>
    <col min="9" max="9" width="10.140625" customWidth="1"/>
    <col min="10" max="10" width="19.140625" customWidth="1"/>
  </cols>
  <sheetData>
    <row r="2" spans="1:10" ht="15">
      <c r="C2" s="7" t="s">
        <v>0</v>
      </c>
    </row>
    <row r="3" spans="1:10" ht="9" customHeight="1"/>
    <row r="4" spans="1:10" ht="14.25">
      <c r="B4" s="8" t="s">
        <v>1</v>
      </c>
      <c r="C4" s="8" t="s">
        <v>2</v>
      </c>
    </row>
    <row r="5" spans="1:10" ht="9.75" customHeight="1">
      <c r="B5" s="8"/>
    </row>
    <row r="6" spans="1:10" ht="14.25">
      <c r="B6" s="8" t="s">
        <v>3</v>
      </c>
      <c r="C6" s="8" t="s">
        <v>2</v>
      </c>
    </row>
    <row r="7" spans="1:10" ht="9.75" customHeight="1">
      <c r="B7" s="8"/>
    </row>
    <row r="8" spans="1:10" ht="14.25">
      <c r="B8" s="8" t="s">
        <v>4</v>
      </c>
      <c r="E8" s="8" t="s">
        <v>5</v>
      </c>
    </row>
    <row r="9" spans="1:10" ht="9" customHeight="1">
      <c r="B9" s="8"/>
    </row>
    <row r="10" spans="1:10" ht="11.25" customHeight="1">
      <c r="B10" s="8"/>
    </row>
    <row r="11" spans="1:10" ht="14.25">
      <c r="B11" s="8" t="s">
        <v>6</v>
      </c>
    </row>
    <row r="12" spans="1:10">
      <c r="H12" s="9" t="s">
        <v>719</v>
      </c>
    </row>
    <row r="13" spans="1:10" ht="8.25" customHeight="1"/>
    <row r="14" spans="1:10" ht="36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493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20.2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29.25" hidden="1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39.75" customHeight="1">
      <c r="A17" s="10" t="s">
        <v>18</v>
      </c>
      <c r="B17" s="10" t="s">
        <v>720</v>
      </c>
      <c r="C17" s="10" t="s">
        <v>20</v>
      </c>
      <c r="D17" s="2" t="s">
        <v>21</v>
      </c>
      <c r="E17" s="11">
        <v>600</v>
      </c>
      <c r="F17" s="12"/>
      <c r="G17" s="12"/>
      <c r="H17" s="13"/>
      <c r="I17" s="13"/>
      <c r="J17" s="13"/>
    </row>
    <row r="18" spans="1:10" ht="34.5" customHeight="1">
      <c r="A18" s="10" t="s">
        <v>22</v>
      </c>
      <c r="B18" s="133" t="s">
        <v>721</v>
      </c>
      <c r="C18" s="133" t="s">
        <v>20</v>
      </c>
      <c r="D18" s="2" t="s">
        <v>21</v>
      </c>
      <c r="E18" s="11">
        <v>60</v>
      </c>
      <c r="F18" s="12"/>
      <c r="G18" s="12"/>
      <c r="H18" s="13"/>
      <c r="I18" s="13"/>
      <c r="J18" s="13"/>
    </row>
    <row r="19" spans="1:10" ht="15">
      <c r="A19" s="134"/>
      <c r="B19" s="134" t="s">
        <v>26</v>
      </c>
      <c r="C19" s="134"/>
      <c r="D19" s="134"/>
      <c r="E19" s="134"/>
      <c r="F19" s="134"/>
      <c r="G19" s="135"/>
      <c r="H19" s="135"/>
      <c r="I19" s="135"/>
      <c r="J19" s="134"/>
    </row>
    <row r="22" spans="1:10" ht="14.25">
      <c r="B22" s="8" t="s">
        <v>27</v>
      </c>
    </row>
    <row r="23" spans="1:10" ht="14.25">
      <c r="B23" s="8"/>
    </row>
    <row r="24" spans="1:10" ht="14.25">
      <c r="B24" s="8"/>
    </row>
    <row r="25" spans="1:10" ht="14.25">
      <c r="B25" s="8" t="s">
        <v>28</v>
      </c>
    </row>
    <row r="26" spans="1:10" ht="14.25">
      <c r="B26" s="8" t="s">
        <v>29</v>
      </c>
    </row>
  </sheetData>
  <mergeCells count="10"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</mergeCells>
  <pageMargins left="0.75" right="0.75" top="1" bottom="1" header="0.511811023622047" footer="0.511811023622047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FF"/>
  </sheetPr>
  <dimension ref="A2:J27"/>
  <sheetViews>
    <sheetView zoomScale="90" zoomScaleNormal="90" workbookViewId="0">
      <selection activeCell="F17" sqref="F17"/>
    </sheetView>
  </sheetViews>
  <sheetFormatPr defaultColWidth="9.28515625" defaultRowHeight="12.75"/>
  <cols>
    <col min="1" max="1" width="4.28515625" customWidth="1"/>
    <col min="2" max="2" width="18.42578125" customWidth="1"/>
    <col min="3" max="3" width="12.42578125" customWidth="1"/>
    <col min="4" max="4" width="5.42578125" customWidth="1"/>
    <col min="5" max="5" width="5.7109375" customWidth="1"/>
    <col min="6" max="6" width="6.28515625" customWidth="1"/>
    <col min="7" max="7" width="10.42578125" customWidth="1"/>
    <col min="8" max="8" width="8" customWidth="1"/>
    <col min="9" max="9" width="10" customWidth="1"/>
    <col min="10" max="10" width="19.285156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722</v>
      </c>
    </row>
    <row r="14" spans="1:10" ht="29.25" customHeight="1">
      <c r="A14" s="225" t="s">
        <v>8</v>
      </c>
      <c r="B14" s="225" t="s">
        <v>62</v>
      </c>
      <c r="C14" s="227" t="s">
        <v>10</v>
      </c>
      <c r="D14" s="227" t="s">
        <v>11</v>
      </c>
      <c r="E14" s="225" t="s">
        <v>12</v>
      </c>
      <c r="F14" s="225" t="s">
        <v>723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33" customHeight="1">
      <c r="A15" s="225"/>
      <c r="B15" s="225"/>
      <c r="C15" s="227"/>
      <c r="D15" s="227"/>
      <c r="E15" s="225"/>
      <c r="F15" s="225" t="s">
        <v>642</v>
      </c>
      <c r="G15" s="225"/>
      <c r="H15" s="225"/>
      <c r="I15" s="225"/>
      <c r="J15" s="226"/>
    </row>
    <row r="16" spans="1:10" ht="10.5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52.5" customHeight="1">
      <c r="A17" s="10" t="s">
        <v>18</v>
      </c>
      <c r="B17" s="10" t="s">
        <v>724</v>
      </c>
      <c r="C17" s="10" t="s">
        <v>20</v>
      </c>
      <c r="D17" s="2" t="s">
        <v>33</v>
      </c>
      <c r="E17" s="11">
        <v>2500</v>
      </c>
      <c r="F17" s="12"/>
      <c r="G17" s="12"/>
      <c r="H17" s="13"/>
      <c r="I17" s="13"/>
      <c r="J17" s="13"/>
    </row>
    <row r="18" spans="1:10" ht="15.75" customHeight="1">
      <c r="A18" s="224" t="s">
        <v>26</v>
      </c>
      <c r="B18" s="224"/>
      <c r="C18" s="224"/>
      <c r="D18" s="10"/>
      <c r="E18" s="37"/>
      <c r="F18" s="13"/>
      <c r="G18" s="13"/>
      <c r="H18" s="13"/>
      <c r="I18" s="13"/>
      <c r="J18" s="13"/>
    </row>
    <row r="19" spans="1:10">
      <c r="B19" s="110"/>
    </row>
    <row r="20" spans="1:10" ht="14.25">
      <c r="B20" s="22"/>
    </row>
    <row r="21" spans="1:10">
      <c r="B21" s="23"/>
    </row>
    <row r="23" spans="1:10" ht="14.25">
      <c r="B23" s="8" t="s">
        <v>27</v>
      </c>
    </row>
    <row r="24" spans="1:10" ht="14.25">
      <c r="B24" s="8"/>
    </row>
    <row r="25" spans="1:10" ht="14.25">
      <c r="B25" s="8"/>
    </row>
    <row r="26" spans="1:10" ht="14.25">
      <c r="B26" s="8" t="s">
        <v>28</v>
      </c>
    </row>
    <row r="27" spans="1:10" ht="14.25">
      <c r="B27" s="8" t="s">
        <v>29</v>
      </c>
    </row>
  </sheetData>
  <mergeCells count="11">
    <mergeCell ref="J14:J16"/>
    <mergeCell ref="A14:A16"/>
    <mergeCell ref="B14:B16"/>
    <mergeCell ref="C14:C16"/>
    <mergeCell ref="D14:D16"/>
    <mergeCell ref="E14:E16"/>
    <mergeCell ref="A18:C18"/>
    <mergeCell ref="F14:F16"/>
    <mergeCell ref="G14:G16"/>
    <mergeCell ref="H14:H16"/>
    <mergeCell ref="I14:I16"/>
  </mergeCells>
  <pageMargins left="0.75" right="0.75" top="1" bottom="1" header="0.511811023622047" footer="0.511811023622047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FF"/>
  </sheetPr>
  <dimension ref="A2:N29"/>
  <sheetViews>
    <sheetView zoomScale="90" zoomScaleNormal="90" workbookViewId="0">
      <selection activeCell="F17" sqref="F17"/>
    </sheetView>
  </sheetViews>
  <sheetFormatPr defaultColWidth="9.28515625" defaultRowHeight="12.75"/>
  <cols>
    <col min="1" max="1" width="4.5703125" customWidth="1"/>
    <col min="2" max="2" width="42.7109375" customWidth="1"/>
    <col min="3" max="3" width="11.140625" customWidth="1"/>
    <col min="4" max="4" width="6.140625" customWidth="1"/>
    <col min="5" max="5" width="5.7109375" customWidth="1"/>
    <col min="6" max="6" width="11.5703125" customWidth="1"/>
    <col min="7" max="7" width="10.7109375" customWidth="1"/>
    <col min="9" max="9" width="10.85546875" customWidth="1"/>
    <col min="10" max="10" width="18.7109375" customWidth="1"/>
  </cols>
  <sheetData>
    <row r="2" spans="1:11" ht="15">
      <c r="C2" s="7" t="s">
        <v>0</v>
      </c>
    </row>
    <row r="4" spans="1:11" ht="14.25">
      <c r="B4" s="8" t="s">
        <v>1</v>
      </c>
      <c r="C4" s="8" t="s">
        <v>2</v>
      </c>
    </row>
    <row r="5" spans="1:11" ht="14.25">
      <c r="B5" s="8"/>
    </row>
    <row r="6" spans="1:11" ht="14.25">
      <c r="B6" s="8" t="s">
        <v>3</v>
      </c>
      <c r="C6" s="8" t="s">
        <v>2</v>
      </c>
    </row>
    <row r="7" spans="1:11" ht="14.25">
      <c r="B7" s="8"/>
    </row>
    <row r="8" spans="1:11" ht="14.25">
      <c r="B8" s="8" t="s">
        <v>725</v>
      </c>
      <c r="E8" s="8" t="s">
        <v>5</v>
      </c>
    </row>
    <row r="9" spans="1:11" ht="14.25">
      <c r="B9" s="8"/>
    </row>
    <row r="10" spans="1:11" ht="14.25">
      <c r="B10" s="8"/>
    </row>
    <row r="11" spans="1:11" ht="14.25">
      <c r="B11" s="8" t="s">
        <v>6</v>
      </c>
    </row>
    <row r="12" spans="1:11">
      <c r="H12" s="9" t="s">
        <v>726</v>
      </c>
    </row>
    <row r="14" spans="1:11" ht="35.25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727</v>
      </c>
      <c r="G14" s="225" t="s">
        <v>14</v>
      </c>
      <c r="H14" s="225" t="s">
        <v>15</v>
      </c>
      <c r="I14" s="225" t="s">
        <v>16</v>
      </c>
      <c r="J14" s="226" t="s">
        <v>17</v>
      </c>
      <c r="K14" s="136"/>
    </row>
    <row r="15" spans="1:11" ht="16.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  <c r="K15" s="136"/>
    </row>
    <row r="16" spans="1:11" ht="18.75" hidden="1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  <c r="K16" s="136"/>
    </row>
    <row r="17" spans="1:14" ht="69" customHeight="1">
      <c r="A17" s="10" t="s">
        <v>18</v>
      </c>
      <c r="B17" s="10" t="s">
        <v>728</v>
      </c>
      <c r="C17" s="10" t="s">
        <v>729</v>
      </c>
      <c r="D17" s="11" t="s">
        <v>21</v>
      </c>
      <c r="E17" s="11">
        <v>50</v>
      </c>
      <c r="F17" s="12"/>
      <c r="G17" s="12"/>
      <c r="H17" s="13"/>
      <c r="I17" s="13"/>
      <c r="J17" s="13"/>
      <c r="K17" s="136"/>
    </row>
    <row r="18" spans="1:14" ht="126.75" customHeight="1">
      <c r="A18" s="10" t="s">
        <v>22</v>
      </c>
      <c r="B18" s="10" t="s">
        <v>730</v>
      </c>
      <c r="C18" s="10" t="s">
        <v>729</v>
      </c>
      <c r="D18" s="11" t="s">
        <v>21</v>
      </c>
      <c r="E18" s="11">
        <v>10</v>
      </c>
      <c r="F18" s="12"/>
      <c r="G18" s="12"/>
      <c r="H18" s="13"/>
      <c r="I18" s="13"/>
      <c r="J18" s="13"/>
      <c r="K18" s="136"/>
    </row>
    <row r="19" spans="1:14" ht="113.25" customHeight="1">
      <c r="A19" s="10" t="s">
        <v>24</v>
      </c>
      <c r="B19" s="10" t="s">
        <v>731</v>
      </c>
      <c r="C19" s="10" t="s">
        <v>729</v>
      </c>
      <c r="D19" s="11" t="s">
        <v>21</v>
      </c>
      <c r="E19" s="10">
        <v>40</v>
      </c>
      <c r="F19" s="13"/>
      <c r="G19" s="12"/>
      <c r="H19" s="13"/>
      <c r="I19" s="13"/>
      <c r="J19" s="13"/>
      <c r="K19" s="136"/>
    </row>
    <row r="20" spans="1:14" ht="83.25" customHeight="1">
      <c r="A20" s="10" t="s">
        <v>36</v>
      </c>
      <c r="B20" s="10" t="s">
        <v>732</v>
      </c>
      <c r="C20" s="10" t="s">
        <v>729</v>
      </c>
      <c r="D20" s="11" t="s">
        <v>21</v>
      </c>
      <c r="E20" s="11">
        <v>6</v>
      </c>
      <c r="F20" s="12"/>
      <c r="G20" s="12"/>
      <c r="H20" s="13"/>
      <c r="I20" s="13"/>
      <c r="J20" s="13"/>
      <c r="K20" s="136"/>
    </row>
    <row r="21" spans="1:14" ht="18" customHeight="1">
      <c r="A21" s="224" t="s">
        <v>26</v>
      </c>
      <c r="B21" s="224"/>
      <c r="C21" s="224"/>
      <c r="D21" s="10"/>
      <c r="E21" s="37"/>
      <c r="F21" s="13"/>
      <c r="G21" s="12"/>
      <c r="H21" s="13"/>
      <c r="I21" s="13"/>
      <c r="J21" s="13"/>
    </row>
    <row r="22" spans="1:14" ht="14.25">
      <c r="B22" s="22"/>
    </row>
    <row r="23" spans="1:14">
      <c r="B23" s="23"/>
    </row>
    <row r="24" spans="1:14" ht="14.25">
      <c r="N24" s="22"/>
    </row>
    <row r="25" spans="1:14" ht="14.25">
      <c r="B25" s="8" t="s">
        <v>27</v>
      </c>
      <c r="N25" s="23"/>
    </row>
    <row r="26" spans="1:14" ht="14.25">
      <c r="B26" s="8"/>
    </row>
    <row r="27" spans="1:14" ht="14.25">
      <c r="B27" s="8"/>
      <c r="N27" s="8"/>
    </row>
    <row r="28" spans="1:14" ht="14.25">
      <c r="B28" s="8" t="s">
        <v>28</v>
      </c>
      <c r="N28" s="8"/>
    </row>
    <row r="29" spans="1:14" ht="14.25">
      <c r="B29" s="8" t="s">
        <v>29</v>
      </c>
      <c r="N29" s="8"/>
    </row>
  </sheetData>
  <mergeCells count="11">
    <mergeCell ref="J14:J16"/>
    <mergeCell ref="A14:A16"/>
    <mergeCell ref="B14:B16"/>
    <mergeCell ref="C14:C16"/>
    <mergeCell ref="D14:D16"/>
    <mergeCell ref="E14:E16"/>
    <mergeCell ref="A21:C21"/>
    <mergeCell ref="F14:F16"/>
    <mergeCell ref="G14:G16"/>
    <mergeCell ref="H14:H16"/>
    <mergeCell ref="I14:I16"/>
  </mergeCells>
  <pageMargins left="0.75" right="0.75" top="1" bottom="1" header="0.511811023622047" footer="0.511811023622047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FF"/>
  </sheetPr>
  <dimension ref="A2:J36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3.85546875" customWidth="1"/>
    <col min="2" max="2" width="22.7109375" customWidth="1"/>
    <col min="3" max="3" width="11.5703125" customWidth="1"/>
    <col min="4" max="4" width="5.42578125" customWidth="1"/>
    <col min="5" max="6" width="5.7109375" customWidth="1"/>
    <col min="10" max="10" width="18.710937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733</v>
      </c>
    </row>
    <row r="14" spans="1:10" ht="35.2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734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24.7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15" hidden="1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75" customHeight="1">
      <c r="A17" s="10" t="s">
        <v>18</v>
      </c>
      <c r="B17" s="10" t="s">
        <v>735</v>
      </c>
      <c r="C17" s="10" t="s">
        <v>20</v>
      </c>
      <c r="D17" s="10" t="s">
        <v>21</v>
      </c>
      <c r="E17" s="10">
        <v>4</v>
      </c>
      <c r="F17" s="13"/>
      <c r="G17" s="13"/>
      <c r="H17" s="13"/>
      <c r="I17" s="13"/>
      <c r="J17" s="13"/>
    </row>
    <row r="18" spans="1:10" ht="95.25" customHeight="1">
      <c r="A18" s="10" t="s">
        <v>22</v>
      </c>
      <c r="B18" s="10" t="s">
        <v>736</v>
      </c>
      <c r="C18" s="10" t="s">
        <v>20</v>
      </c>
      <c r="D18" s="10" t="s">
        <v>21</v>
      </c>
      <c r="E18" s="11">
        <v>1</v>
      </c>
      <c r="F18" s="12"/>
      <c r="G18" s="13"/>
      <c r="H18" s="13"/>
      <c r="I18" s="13"/>
      <c r="J18" s="13"/>
    </row>
    <row r="19" spans="1:10" ht="83.25" customHeight="1">
      <c r="A19" s="10" t="s">
        <v>24</v>
      </c>
      <c r="B19" s="10" t="s">
        <v>737</v>
      </c>
      <c r="C19" s="10" t="s">
        <v>20</v>
      </c>
      <c r="D19" s="10" t="s">
        <v>21</v>
      </c>
      <c r="E19" s="11">
        <v>1</v>
      </c>
      <c r="F19" s="12"/>
      <c r="G19" s="13"/>
      <c r="H19" s="13"/>
      <c r="I19" s="13"/>
      <c r="J19" s="13"/>
    </row>
    <row r="20" spans="1:10" ht="66" customHeight="1">
      <c r="A20" s="10" t="s">
        <v>36</v>
      </c>
      <c r="B20" s="10" t="s">
        <v>738</v>
      </c>
      <c r="C20" s="10" t="s">
        <v>20</v>
      </c>
      <c r="D20" s="10" t="s">
        <v>21</v>
      </c>
      <c r="E20" s="11">
        <v>6</v>
      </c>
      <c r="F20" s="12"/>
      <c r="G20" s="13"/>
      <c r="H20" s="13"/>
      <c r="I20" s="13"/>
      <c r="J20" s="13"/>
    </row>
    <row r="21" spans="1:10" ht="39" customHeight="1">
      <c r="A21" s="10" t="s">
        <v>38</v>
      </c>
      <c r="B21" s="10" t="s">
        <v>739</v>
      </c>
      <c r="C21" s="10" t="s">
        <v>20</v>
      </c>
      <c r="D21" s="10" t="s">
        <v>21</v>
      </c>
      <c r="E21" s="11">
        <v>1</v>
      </c>
      <c r="F21" s="12"/>
      <c r="G21" s="13"/>
      <c r="H21" s="13"/>
      <c r="I21" s="13"/>
      <c r="J21" s="13"/>
    </row>
    <row r="22" spans="1:10" ht="39" customHeight="1">
      <c r="A22" s="10" t="s">
        <v>40</v>
      </c>
      <c r="B22" s="10" t="s">
        <v>740</v>
      </c>
      <c r="C22" s="10" t="s">
        <v>20</v>
      </c>
      <c r="D22" s="10" t="s">
        <v>21</v>
      </c>
      <c r="E22" s="11">
        <v>1</v>
      </c>
      <c r="F22" s="12"/>
      <c r="G22" s="13"/>
      <c r="H22" s="13"/>
      <c r="I22" s="13"/>
      <c r="J22" s="13"/>
    </row>
    <row r="23" spans="1:10" ht="41.25" customHeight="1">
      <c r="A23" s="10" t="s">
        <v>42</v>
      </c>
      <c r="B23" s="10" t="s">
        <v>741</v>
      </c>
      <c r="C23" s="10" t="s">
        <v>20</v>
      </c>
      <c r="D23" s="10" t="s">
        <v>21</v>
      </c>
      <c r="E23" s="11">
        <v>4</v>
      </c>
      <c r="F23" s="12"/>
      <c r="G23" s="13"/>
      <c r="H23" s="13"/>
      <c r="I23" s="13"/>
      <c r="J23" s="13"/>
    </row>
    <row r="24" spans="1:10" ht="60" customHeight="1">
      <c r="A24" s="10" t="s">
        <v>44</v>
      </c>
      <c r="B24" s="10" t="s">
        <v>742</v>
      </c>
      <c r="C24" s="10" t="s">
        <v>20</v>
      </c>
      <c r="D24" s="10" t="s">
        <v>21</v>
      </c>
      <c r="E24" s="11">
        <v>1</v>
      </c>
      <c r="F24" s="12"/>
      <c r="G24" s="13"/>
      <c r="H24" s="13"/>
      <c r="I24" s="13"/>
      <c r="J24" s="13"/>
    </row>
    <row r="25" spans="1:10" ht="57" customHeight="1">
      <c r="A25" s="10" t="s">
        <v>46</v>
      </c>
      <c r="B25" s="10" t="s">
        <v>743</v>
      </c>
      <c r="C25" s="10" t="s">
        <v>20</v>
      </c>
      <c r="D25" s="10" t="s">
        <v>21</v>
      </c>
      <c r="E25" s="11">
        <v>1</v>
      </c>
      <c r="F25" s="12"/>
      <c r="G25" s="13"/>
      <c r="H25" s="13"/>
      <c r="I25" s="13"/>
      <c r="J25" s="13"/>
    </row>
    <row r="26" spans="1:10" ht="57" customHeight="1">
      <c r="A26" s="10" t="s">
        <v>48</v>
      </c>
      <c r="B26" s="10" t="s">
        <v>744</v>
      </c>
      <c r="C26" s="10" t="s">
        <v>20</v>
      </c>
      <c r="D26" s="10" t="s">
        <v>21</v>
      </c>
      <c r="E26" s="11">
        <v>1</v>
      </c>
      <c r="F26" s="12"/>
      <c r="G26" s="13"/>
      <c r="H26" s="13"/>
      <c r="I26" s="13"/>
      <c r="J26" s="13"/>
    </row>
    <row r="27" spans="1:10" ht="60" customHeight="1">
      <c r="A27" s="10" t="s">
        <v>50</v>
      </c>
      <c r="B27" s="10" t="s">
        <v>745</v>
      </c>
      <c r="C27" s="10" t="s">
        <v>20</v>
      </c>
      <c r="D27" s="10" t="s">
        <v>21</v>
      </c>
      <c r="E27" s="11">
        <v>1</v>
      </c>
      <c r="F27" s="12"/>
      <c r="G27" s="13"/>
      <c r="H27" s="13"/>
      <c r="I27" s="13"/>
      <c r="J27" s="13"/>
    </row>
    <row r="28" spans="1:10" ht="32.25" customHeight="1">
      <c r="A28" s="10" t="s">
        <v>52</v>
      </c>
      <c r="B28" s="10" t="s">
        <v>746</v>
      </c>
      <c r="C28" s="10" t="s">
        <v>20</v>
      </c>
      <c r="D28" s="10" t="s">
        <v>21</v>
      </c>
      <c r="E28" s="11">
        <v>4</v>
      </c>
      <c r="F28" s="12"/>
      <c r="G28" s="13"/>
      <c r="H28" s="13"/>
      <c r="I28" s="13"/>
      <c r="J28" s="13"/>
    </row>
    <row r="29" spans="1:10" ht="48.75" customHeight="1">
      <c r="A29" s="10" t="s">
        <v>54</v>
      </c>
      <c r="B29" s="10" t="s">
        <v>747</v>
      </c>
      <c r="C29" s="10" t="s">
        <v>20</v>
      </c>
      <c r="D29" s="10" t="s">
        <v>21</v>
      </c>
      <c r="E29" s="11">
        <v>1</v>
      </c>
      <c r="F29" s="12"/>
      <c r="G29" s="13"/>
      <c r="H29" s="13"/>
      <c r="I29" s="13"/>
      <c r="J29" s="13"/>
    </row>
    <row r="30" spans="1:10" ht="17.25" customHeight="1">
      <c r="A30" s="249" t="s">
        <v>26</v>
      </c>
      <c r="B30" s="249"/>
      <c r="C30" s="249"/>
      <c r="D30" s="121"/>
      <c r="E30" s="122"/>
      <c r="F30" s="123"/>
      <c r="G30" s="123"/>
      <c r="H30" s="123"/>
      <c r="I30" s="123"/>
      <c r="J30" s="123"/>
    </row>
    <row r="32" spans="1:10" ht="14.25">
      <c r="B32" s="8" t="s">
        <v>27</v>
      </c>
    </row>
    <row r="33" spans="2:2" ht="9.75" customHeight="1">
      <c r="B33" s="8"/>
    </row>
    <row r="34" spans="2:2" ht="14.25">
      <c r="B34" s="8"/>
    </row>
    <row r="35" spans="2:2" ht="14.25">
      <c r="B35" s="8" t="s">
        <v>28</v>
      </c>
    </row>
    <row r="36" spans="2:2" ht="14.25">
      <c r="B36" s="8" t="s">
        <v>29</v>
      </c>
    </row>
  </sheetData>
  <mergeCells count="11">
    <mergeCell ref="J14:J16"/>
    <mergeCell ref="A14:A16"/>
    <mergeCell ref="B14:B16"/>
    <mergeCell ref="C14:C16"/>
    <mergeCell ref="D14:D16"/>
    <mergeCell ref="E14:E16"/>
    <mergeCell ref="A30:C30"/>
    <mergeCell ref="F14:F16"/>
    <mergeCell ref="G14:G16"/>
    <mergeCell ref="H14:H16"/>
    <mergeCell ref="I14:I16"/>
  </mergeCells>
  <pageMargins left="0.75" right="0.75" top="1" bottom="1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</sheetPr>
  <dimension ref="A2:W170"/>
  <sheetViews>
    <sheetView zoomScaleNormal="100" workbookViewId="0">
      <selection activeCell="A2" sqref="A2"/>
    </sheetView>
  </sheetViews>
  <sheetFormatPr defaultColWidth="9.28515625" defaultRowHeight="12.75"/>
  <cols>
    <col min="1" max="1" width="5.28515625" customWidth="1"/>
    <col min="2" max="2" width="28.42578125" customWidth="1"/>
    <col min="3" max="3" width="12.5703125" customWidth="1"/>
    <col min="7" max="7" width="10.5703125" customWidth="1"/>
    <col min="10" max="10" width="16.7109375" customWidth="1"/>
  </cols>
  <sheetData>
    <row r="2" spans="1:11">
      <c r="C2" s="40" t="s">
        <v>0</v>
      </c>
    </row>
    <row r="4" spans="1:11">
      <c r="B4" s="41" t="s">
        <v>1</v>
      </c>
      <c r="C4" s="41" t="s">
        <v>2</v>
      </c>
    </row>
    <row r="5" spans="1:11">
      <c r="B5" s="41"/>
    </row>
    <row r="6" spans="1:11">
      <c r="B6" s="41" t="s">
        <v>3</v>
      </c>
      <c r="C6" s="41" t="s">
        <v>2</v>
      </c>
    </row>
    <row r="7" spans="1:11">
      <c r="B7" s="41"/>
    </row>
    <row r="8" spans="1:11">
      <c r="B8" s="41" t="s">
        <v>4</v>
      </c>
      <c r="E8" s="41" t="s">
        <v>5</v>
      </c>
    </row>
    <row r="9" spans="1:11">
      <c r="B9" s="41"/>
    </row>
    <row r="10" spans="1:11">
      <c r="B10" s="41"/>
    </row>
    <row r="11" spans="1:11">
      <c r="B11" s="41" t="s">
        <v>60</v>
      </c>
    </row>
    <row r="12" spans="1:11">
      <c r="H12" s="42" t="s">
        <v>61</v>
      </c>
    </row>
    <row r="14" spans="1:11" ht="41.25" customHeight="1">
      <c r="A14" s="43" t="s">
        <v>8</v>
      </c>
      <c r="B14" s="43" t="s">
        <v>62</v>
      </c>
      <c r="C14" s="44" t="s">
        <v>10</v>
      </c>
      <c r="D14" s="44" t="s">
        <v>11</v>
      </c>
      <c r="E14" s="43" t="s">
        <v>12</v>
      </c>
      <c r="F14" s="43" t="s">
        <v>13</v>
      </c>
      <c r="G14" s="44" t="s">
        <v>14</v>
      </c>
      <c r="H14" s="43" t="s">
        <v>15</v>
      </c>
      <c r="I14" s="43" t="s">
        <v>16</v>
      </c>
      <c r="J14" s="43" t="s">
        <v>17</v>
      </c>
      <c r="K14" s="3"/>
    </row>
    <row r="15" spans="1:11" ht="34.5" customHeight="1">
      <c r="A15" s="45" t="s">
        <v>18</v>
      </c>
      <c r="B15" s="45" t="s">
        <v>63</v>
      </c>
      <c r="C15" s="45" t="s">
        <v>20</v>
      </c>
      <c r="D15" s="46" t="s">
        <v>21</v>
      </c>
      <c r="E15" s="47">
        <v>80</v>
      </c>
      <c r="F15" s="48"/>
      <c r="G15" s="48"/>
      <c r="H15" s="48"/>
      <c r="I15" s="48"/>
      <c r="J15" s="48"/>
      <c r="K15" s="31"/>
    </row>
    <row r="16" spans="1:11" ht="25.5">
      <c r="A16" s="45" t="s">
        <v>22</v>
      </c>
      <c r="B16" s="49" t="s">
        <v>64</v>
      </c>
      <c r="C16" s="50" t="s">
        <v>20</v>
      </c>
      <c r="D16" s="46" t="s">
        <v>21</v>
      </c>
      <c r="E16" s="45">
        <v>10</v>
      </c>
      <c r="F16" s="48"/>
      <c r="G16" s="48"/>
      <c r="H16" s="48"/>
      <c r="I16" s="48"/>
      <c r="J16" s="48"/>
      <c r="K16" s="31"/>
    </row>
    <row r="17" spans="1:11" ht="60" customHeight="1">
      <c r="A17" s="45" t="s">
        <v>24</v>
      </c>
      <c r="B17" s="49" t="s">
        <v>65</v>
      </c>
      <c r="C17" s="50" t="s">
        <v>20</v>
      </c>
      <c r="D17" s="46" t="s">
        <v>21</v>
      </c>
      <c r="E17" s="45">
        <v>60</v>
      </c>
      <c r="F17" s="48"/>
      <c r="G17" s="48"/>
      <c r="H17" s="48"/>
      <c r="I17" s="48"/>
      <c r="J17" s="48"/>
      <c r="K17" s="36"/>
    </row>
    <row r="18" spans="1:11" ht="48" customHeight="1">
      <c r="A18" s="45" t="s">
        <v>36</v>
      </c>
      <c r="B18" s="49" t="s">
        <v>66</v>
      </c>
      <c r="C18" s="50" t="s">
        <v>20</v>
      </c>
      <c r="D18" s="46" t="s">
        <v>21</v>
      </c>
      <c r="E18" s="45">
        <v>50</v>
      </c>
      <c r="F18" s="48"/>
      <c r="G18" s="48"/>
      <c r="H18" s="48"/>
      <c r="I18" s="48"/>
      <c r="J18" s="48"/>
      <c r="K18" s="31"/>
    </row>
    <row r="19" spans="1:11" ht="15">
      <c r="A19" s="45" t="s">
        <v>38</v>
      </c>
      <c r="B19" s="45" t="s">
        <v>67</v>
      </c>
      <c r="C19" s="45" t="s">
        <v>20</v>
      </c>
      <c r="D19" s="46" t="s">
        <v>21</v>
      </c>
      <c r="E19" s="47">
        <v>22</v>
      </c>
      <c r="F19" s="48"/>
      <c r="G19" s="48"/>
      <c r="H19" s="48"/>
      <c r="I19" s="48"/>
      <c r="J19" s="48"/>
      <c r="K19" s="31"/>
    </row>
    <row r="20" spans="1:11" ht="15">
      <c r="A20" s="45" t="s">
        <v>40</v>
      </c>
      <c r="B20" s="45" t="s">
        <v>68</v>
      </c>
      <c r="C20" s="45" t="s">
        <v>20</v>
      </c>
      <c r="D20" s="46" t="s">
        <v>21</v>
      </c>
      <c r="E20" s="47">
        <v>35</v>
      </c>
      <c r="F20" s="48"/>
      <c r="G20" s="48"/>
      <c r="H20" s="48"/>
      <c r="I20" s="48"/>
      <c r="J20" s="48"/>
      <c r="K20" s="31"/>
    </row>
    <row r="21" spans="1:11" ht="25.5">
      <c r="A21" s="45" t="s">
        <v>42</v>
      </c>
      <c r="B21" s="49" t="s">
        <v>69</v>
      </c>
      <c r="C21" s="50" t="s">
        <v>20</v>
      </c>
      <c r="D21" s="46" t="s">
        <v>21</v>
      </c>
      <c r="E21" s="47">
        <v>30</v>
      </c>
      <c r="F21" s="48"/>
      <c r="G21" s="48"/>
      <c r="H21" s="48"/>
      <c r="I21" s="48"/>
      <c r="J21" s="48"/>
      <c r="K21" s="31"/>
    </row>
    <row r="22" spans="1:11" ht="25.5">
      <c r="A22" s="45" t="s">
        <v>44</v>
      </c>
      <c r="B22" s="45" t="s">
        <v>70</v>
      </c>
      <c r="C22" s="45" t="s">
        <v>20</v>
      </c>
      <c r="D22" s="46" t="s">
        <v>21</v>
      </c>
      <c r="E22" s="45">
        <v>1</v>
      </c>
      <c r="F22" s="48"/>
      <c r="G22" s="48"/>
      <c r="H22" s="48"/>
      <c r="I22" s="48"/>
      <c r="J22" s="48"/>
      <c r="K22" s="31"/>
    </row>
    <row r="23" spans="1:11" ht="25.5">
      <c r="A23" s="45" t="s">
        <v>46</v>
      </c>
      <c r="B23" s="45" t="s">
        <v>71</v>
      </c>
      <c r="C23" s="45" t="s">
        <v>20</v>
      </c>
      <c r="D23" s="46" t="s">
        <v>21</v>
      </c>
      <c r="E23" s="45">
        <v>1</v>
      </c>
      <c r="F23" s="48"/>
      <c r="G23" s="48"/>
      <c r="H23" s="48"/>
      <c r="I23" s="48"/>
      <c r="J23" s="48"/>
      <c r="K23" s="31"/>
    </row>
    <row r="24" spans="1:11" ht="15.75">
      <c r="A24" s="45" t="s">
        <v>48</v>
      </c>
      <c r="B24" s="45" t="s">
        <v>72</v>
      </c>
      <c r="C24" s="45" t="s">
        <v>20</v>
      </c>
      <c r="D24" s="46" t="s">
        <v>21</v>
      </c>
      <c r="E24" s="47">
        <v>1</v>
      </c>
      <c r="F24" s="48"/>
      <c r="G24" s="48"/>
      <c r="H24" s="48"/>
      <c r="I24" s="48"/>
      <c r="J24" s="48"/>
      <c r="K24" s="36"/>
    </row>
    <row r="25" spans="1:11" ht="15">
      <c r="A25" s="45" t="s">
        <v>50</v>
      </c>
      <c r="B25" s="45" t="s">
        <v>73</v>
      </c>
      <c r="C25" s="45" t="s">
        <v>20</v>
      </c>
      <c r="D25" s="46" t="s">
        <v>21</v>
      </c>
      <c r="E25" s="47">
        <v>100</v>
      </c>
      <c r="F25" s="48"/>
      <c r="G25" s="48"/>
      <c r="H25" s="48"/>
      <c r="I25" s="48"/>
      <c r="J25" s="48"/>
      <c r="K25" s="31"/>
    </row>
    <row r="26" spans="1:11" ht="15">
      <c r="A26" s="45" t="s">
        <v>52</v>
      </c>
      <c r="B26" s="45" t="s">
        <v>74</v>
      </c>
      <c r="C26" s="45" t="s">
        <v>20</v>
      </c>
      <c r="D26" s="46" t="s">
        <v>21</v>
      </c>
      <c r="E26" s="47">
        <v>100</v>
      </c>
      <c r="F26" s="48"/>
      <c r="G26" s="48"/>
      <c r="H26" s="48"/>
      <c r="I26" s="48"/>
      <c r="J26" s="48"/>
      <c r="K26" s="31"/>
    </row>
    <row r="27" spans="1:11" ht="25.5">
      <c r="A27" s="45" t="s">
        <v>54</v>
      </c>
      <c r="B27" s="45" t="s">
        <v>75</v>
      </c>
      <c r="C27" s="45" t="s">
        <v>20</v>
      </c>
      <c r="D27" s="46" t="s">
        <v>21</v>
      </c>
      <c r="E27" s="47">
        <v>10</v>
      </c>
      <c r="F27" s="48"/>
      <c r="G27" s="48"/>
      <c r="H27" s="48"/>
      <c r="I27" s="48"/>
      <c r="J27" s="48"/>
      <c r="K27" s="31"/>
    </row>
    <row r="28" spans="1:11" ht="25.5">
      <c r="A28" s="45" t="s">
        <v>56</v>
      </c>
      <c r="B28" s="45" t="s">
        <v>76</v>
      </c>
      <c r="C28" s="45" t="s">
        <v>20</v>
      </c>
      <c r="D28" s="46" t="s">
        <v>21</v>
      </c>
      <c r="E28" s="45">
        <v>10</v>
      </c>
      <c r="F28" s="48"/>
      <c r="G28" s="48"/>
      <c r="H28" s="48"/>
      <c r="I28" s="48"/>
      <c r="J28" s="48"/>
      <c r="K28" s="31"/>
    </row>
    <row r="29" spans="1:11" ht="20.45" customHeight="1">
      <c r="A29" s="45" t="s">
        <v>58</v>
      </c>
      <c r="B29" s="45" t="s">
        <v>77</v>
      </c>
      <c r="C29" s="45" t="s">
        <v>20</v>
      </c>
      <c r="D29" s="46" t="s">
        <v>21</v>
      </c>
      <c r="E29" s="47">
        <v>1</v>
      </c>
      <c r="F29" s="48"/>
      <c r="G29" s="48"/>
      <c r="H29" s="48"/>
      <c r="I29" s="48"/>
      <c r="J29" s="48"/>
      <c r="K29" s="31"/>
    </row>
    <row r="30" spans="1:11" ht="25.5">
      <c r="A30" s="45" t="s">
        <v>78</v>
      </c>
      <c r="B30" s="45" t="s">
        <v>79</v>
      </c>
      <c r="C30" s="45" t="s">
        <v>20</v>
      </c>
      <c r="D30" s="46" t="s">
        <v>21</v>
      </c>
      <c r="E30" s="47">
        <v>1</v>
      </c>
      <c r="F30" s="48"/>
      <c r="G30" s="48"/>
      <c r="H30" s="48"/>
      <c r="I30" s="48"/>
      <c r="J30" s="48"/>
      <c r="K30" s="36"/>
    </row>
    <row r="31" spans="1:11" ht="15">
      <c r="A31" s="45" t="s">
        <v>80</v>
      </c>
      <c r="B31" s="45" t="s">
        <v>81</v>
      </c>
      <c r="C31" s="50" t="s">
        <v>20</v>
      </c>
      <c r="D31" s="46" t="s">
        <v>21</v>
      </c>
      <c r="E31" s="45">
        <v>1</v>
      </c>
      <c r="F31" s="48"/>
      <c r="G31" s="48"/>
      <c r="H31" s="48"/>
      <c r="I31" s="48"/>
      <c r="J31" s="48"/>
      <c r="K31" s="31"/>
    </row>
    <row r="32" spans="1:11" ht="17.25" customHeight="1">
      <c r="A32" s="45" t="s">
        <v>82</v>
      </c>
      <c r="B32" s="45" t="s">
        <v>83</v>
      </c>
      <c r="C32" s="50" t="s">
        <v>20</v>
      </c>
      <c r="D32" s="46" t="s">
        <v>21</v>
      </c>
      <c r="E32" s="45">
        <v>1</v>
      </c>
      <c r="F32" s="48"/>
      <c r="G32" s="48"/>
      <c r="H32" s="48"/>
      <c r="I32" s="48"/>
      <c r="J32" s="48"/>
      <c r="K32" s="31"/>
    </row>
    <row r="33" spans="1:11" ht="38.25">
      <c r="A33" s="45" t="s">
        <v>84</v>
      </c>
      <c r="B33" s="49" t="s">
        <v>85</v>
      </c>
      <c r="C33" s="50" t="s">
        <v>20</v>
      </c>
      <c r="D33" s="46" t="s">
        <v>21</v>
      </c>
      <c r="E33" s="45">
        <v>1</v>
      </c>
      <c r="F33" s="48"/>
      <c r="G33" s="48"/>
      <c r="H33" s="48"/>
      <c r="I33" s="48"/>
      <c r="J33" s="48"/>
      <c r="K33" s="36"/>
    </row>
    <row r="34" spans="1:11" ht="42.95" customHeight="1">
      <c r="A34" s="45" t="s">
        <v>86</v>
      </c>
      <c r="B34" s="49" t="s">
        <v>87</v>
      </c>
      <c r="C34" s="50" t="s">
        <v>20</v>
      </c>
      <c r="D34" s="46" t="s">
        <v>21</v>
      </c>
      <c r="E34" s="45">
        <v>1</v>
      </c>
      <c r="F34" s="48"/>
      <c r="G34" s="48"/>
      <c r="H34" s="48"/>
      <c r="I34" s="48"/>
      <c r="J34" s="48"/>
      <c r="K34" s="36"/>
    </row>
    <row r="35" spans="1:11" ht="25.5">
      <c r="A35" s="45" t="s">
        <v>88</v>
      </c>
      <c r="B35" s="45" t="s">
        <v>89</v>
      </c>
      <c r="C35" s="45" t="s">
        <v>20</v>
      </c>
      <c r="D35" s="46" t="s">
        <v>21</v>
      </c>
      <c r="E35" s="47">
        <v>90</v>
      </c>
      <c r="F35" s="48"/>
      <c r="G35" s="48"/>
      <c r="H35" s="48"/>
      <c r="I35" s="48"/>
      <c r="J35" s="48"/>
      <c r="K35" s="36"/>
    </row>
    <row r="36" spans="1:11" ht="51">
      <c r="A36" s="45" t="s">
        <v>90</v>
      </c>
      <c r="B36" s="45" t="s">
        <v>91</v>
      </c>
      <c r="C36" s="45" t="s">
        <v>20</v>
      </c>
      <c r="D36" s="46" t="s">
        <v>21</v>
      </c>
      <c r="E36" s="47">
        <v>2</v>
      </c>
      <c r="F36" s="48"/>
      <c r="G36" s="48"/>
      <c r="H36" s="48"/>
      <c r="I36" s="48"/>
      <c r="J36" s="48"/>
      <c r="K36" s="31"/>
    </row>
    <row r="37" spans="1:11" ht="51">
      <c r="A37" s="45" t="s">
        <v>92</v>
      </c>
      <c r="B37" s="45" t="s">
        <v>93</v>
      </c>
      <c r="C37" s="45" t="s">
        <v>20</v>
      </c>
      <c r="D37" s="46" t="s">
        <v>21</v>
      </c>
      <c r="E37" s="47">
        <v>3</v>
      </c>
      <c r="F37" s="48"/>
      <c r="G37" s="48"/>
      <c r="H37" s="48"/>
      <c r="I37" s="48"/>
      <c r="J37" s="48"/>
      <c r="K37" s="31"/>
    </row>
    <row r="38" spans="1:11" ht="25.5">
      <c r="A38" s="45" t="s">
        <v>94</v>
      </c>
      <c r="B38" s="45" t="s">
        <v>95</v>
      </c>
      <c r="C38" s="45" t="s">
        <v>20</v>
      </c>
      <c r="D38" s="46" t="s">
        <v>21</v>
      </c>
      <c r="E38" s="47">
        <v>5</v>
      </c>
      <c r="F38" s="48"/>
      <c r="G38" s="48"/>
      <c r="H38" s="48"/>
      <c r="I38" s="48"/>
      <c r="J38" s="48"/>
      <c r="K38" s="31"/>
    </row>
    <row r="39" spans="1:11" ht="25.5">
      <c r="A39" s="45" t="s">
        <v>96</v>
      </c>
      <c r="B39" s="45" t="s">
        <v>97</v>
      </c>
      <c r="C39" s="50" t="s">
        <v>20</v>
      </c>
      <c r="D39" s="46" t="s">
        <v>21</v>
      </c>
      <c r="E39" s="47">
        <v>25</v>
      </c>
      <c r="F39" s="48"/>
      <c r="G39" s="48"/>
      <c r="H39" s="48"/>
      <c r="I39" s="48"/>
      <c r="J39" s="48"/>
      <c r="K39" s="31"/>
    </row>
    <row r="40" spans="1:11" ht="25.5">
      <c r="A40" s="45" t="s">
        <v>98</v>
      </c>
      <c r="B40" s="45" t="s">
        <v>99</v>
      </c>
      <c r="C40" s="45" t="s">
        <v>20</v>
      </c>
      <c r="D40" s="46" t="s">
        <v>21</v>
      </c>
      <c r="E40" s="47">
        <v>10</v>
      </c>
      <c r="F40" s="48"/>
      <c r="G40" s="48"/>
      <c r="H40" s="48"/>
      <c r="I40" s="48"/>
      <c r="J40" s="48"/>
      <c r="K40" s="31"/>
    </row>
    <row r="41" spans="1:11" ht="62.25" customHeight="1">
      <c r="A41" s="45" t="s">
        <v>100</v>
      </c>
      <c r="B41" s="45" t="s">
        <v>101</v>
      </c>
      <c r="C41" s="50" t="s">
        <v>20</v>
      </c>
      <c r="D41" s="50" t="s">
        <v>21</v>
      </c>
      <c r="E41" s="47">
        <v>13</v>
      </c>
      <c r="F41" s="51"/>
      <c r="G41" s="48"/>
      <c r="H41" s="48"/>
      <c r="I41" s="48"/>
      <c r="J41" s="48"/>
      <c r="K41" s="36"/>
    </row>
    <row r="42" spans="1:11" ht="25.5">
      <c r="A42" s="45" t="s">
        <v>102</v>
      </c>
      <c r="B42" s="45" t="s">
        <v>103</v>
      </c>
      <c r="C42" s="45" t="s">
        <v>20</v>
      </c>
      <c r="D42" s="46" t="s">
        <v>21</v>
      </c>
      <c r="E42" s="47">
        <v>1</v>
      </c>
      <c r="F42" s="48"/>
      <c r="G42" s="48"/>
      <c r="H42" s="48"/>
      <c r="I42" s="48"/>
      <c r="J42" s="48"/>
      <c r="K42" s="36"/>
    </row>
    <row r="43" spans="1:11" ht="30.75" customHeight="1">
      <c r="A43" s="45" t="s">
        <v>104</v>
      </c>
      <c r="B43" s="45" t="s">
        <v>105</v>
      </c>
      <c r="C43" s="45" t="s">
        <v>20</v>
      </c>
      <c r="D43" s="46" t="s">
        <v>21</v>
      </c>
      <c r="E43" s="47">
        <v>20</v>
      </c>
      <c r="F43" s="48"/>
      <c r="G43" s="48"/>
      <c r="H43" s="48"/>
      <c r="I43" s="48"/>
      <c r="J43" s="48"/>
      <c r="K43" s="31"/>
    </row>
    <row r="44" spans="1:11" ht="25.5">
      <c r="A44" s="45" t="s">
        <v>106</v>
      </c>
      <c r="B44" s="52" t="s">
        <v>107</v>
      </c>
      <c r="C44" s="45" t="s">
        <v>20</v>
      </c>
      <c r="D44" s="46" t="s">
        <v>21</v>
      </c>
      <c r="E44" s="45">
        <v>20</v>
      </c>
      <c r="F44" s="48"/>
      <c r="G44" s="48"/>
      <c r="H44" s="48"/>
      <c r="I44" s="48"/>
      <c r="J44" s="48"/>
      <c r="K44" s="31"/>
    </row>
    <row r="45" spans="1:11" ht="15">
      <c r="A45" s="45" t="s">
        <v>108</v>
      </c>
      <c r="B45" s="45" t="s">
        <v>109</v>
      </c>
      <c r="C45" s="45" t="s">
        <v>20</v>
      </c>
      <c r="D45" s="46" t="s">
        <v>21</v>
      </c>
      <c r="E45" s="45">
        <v>1</v>
      </c>
      <c r="F45" s="48"/>
      <c r="G45" s="48"/>
      <c r="H45" s="48"/>
      <c r="I45" s="48"/>
      <c r="J45" s="48"/>
      <c r="K45" s="31"/>
    </row>
    <row r="46" spans="1:11" ht="25.5">
      <c r="A46" s="45" t="s">
        <v>110</v>
      </c>
      <c r="B46" s="45" t="s">
        <v>111</v>
      </c>
      <c r="C46" s="45" t="s">
        <v>20</v>
      </c>
      <c r="D46" s="46" t="s">
        <v>21</v>
      </c>
      <c r="E46" s="47">
        <v>140</v>
      </c>
      <c r="F46" s="48"/>
      <c r="G46" s="48"/>
      <c r="H46" s="48"/>
      <c r="I46" s="48"/>
      <c r="J46" s="48"/>
      <c r="K46" s="31"/>
    </row>
    <row r="47" spans="1:11" ht="15">
      <c r="A47" s="45" t="s">
        <v>112</v>
      </c>
      <c r="B47" s="49" t="s">
        <v>113</v>
      </c>
      <c r="C47" s="50" t="s">
        <v>20</v>
      </c>
      <c r="D47" s="46" t="s">
        <v>21</v>
      </c>
      <c r="E47" s="45">
        <v>5</v>
      </c>
      <c r="F47" s="48"/>
      <c r="G47" s="48"/>
      <c r="H47" s="48"/>
      <c r="I47" s="48"/>
      <c r="J47" s="48"/>
      <c r="K47" s="31"/>
    </row>
    <row r="48" spans="1:11" ht="21.75" customHeight="1">
      <c r="A48" s="45" t="s">
        <v>114</v>
      </c>
      <c r="B48" s="45" t="s">
        <v>115</v>
      </c>
      <c r="C48" s="45" t="s">
        <v>20</v>
      </c>
      <c r="D48" s="46" t="s">
        <v>21</v>
      </c>
      <c r="E48" s="45">
        <v>80</v>
      </c>
      <c r="F48" s="48"/>
      <c r="G48" s="48"/>
      <c r="H48" s="48"/>
      <c r="I48" s="48"/>
      <c r="J48" s="48"/>
      <c r="K48" s="31"/>
    </row>
    <row r="49" spans="1:11" ht="25.5">
      <c r="A49" s="45" t="s">
        <v>116</v>
      </c>
      <c r="B49" s="45" t="s">
        <v>117</v>
      </c>
      <c r="C49" s="45" t="s">
        <v>20</v>
      </c>
      <c r="D49" s="46" t="s">
        <v>21</v>
      </c>
      <c r="E49" s="45">
        <v>1</v>
      </c>
      <c r="F49" s="48"/>
      <c r="G49" s="48"/>
      <c r="H49" s="48"/>
      <c r="I49" s="48"/>
      <c r="J49" s="48"/>
      <c r="K49" s="31"/>
    </row>
    <row r="50" spans="1:11" ht="25.5">
      <c r="A50" s="45" t="s">
        <v>118</v>
      </c>
      <c r="B50" s="45" t="s">
        <v>119</v>
      </c>
      <c r="C50" s="45" t="s">
        <v>20</v>
      </c>
      <c r="D50" s="46" t="s">
        <v>21</v>
      </c>
      <c r="E50" s="45">
        <v>3</v>
      </c>
      <c r="F50" s="48"/>
      <c r="G50" s="48"/>
      <c r="H50" s="48"/>
      <c r="I50" s="48"/>
      <c r="J50" s="48"/>
      <c r="K50" s="31"/>
    </row>
    <row r="51" spans="1:11" ht="25.5">
      <c r="A51" s="45" t="s">
        <v>120</v>
      </c>
      <c r="B51" s="45" t="s">
        <v>121</v>
      </c>
      <c r="C51" s="45" t="s">
        <v>20</v>
      </c>
      <c r="D51" s="46" t="s">
        <v>21</v>
      </c>
      <c r="E51" s="47">
        <v>7</v>
      </c>
      <c r="F51" s="48"/>
      <c r="G51" s="48"/>
      <c r="H51" s="48"/>
      <c r="I51" s="48"/>
      <c r="J51" s="48"/>
      <c r="K51" s="31"/>
    </row>
    <row r="52" spans="1:11" ht="25.5">
      <c r="A52" s="45" t="s">
        <v>122</v>
      </c>
      <c r="B52" s="45" t="s">
        <v>123</v>
      </c>
      <c r="C52" s="45" t="s">
        <v>20</v>
      </c>
      <c r="D52" s="46" t="s">
        <v>21</v>
      </c>
      <c r="E52" s="47">
        <v>8</v>
      </c>
      <c r="F52" s="48"/>
      <c r="G52" s="48"/>
      <c r="H52" s="48"/>
      <c r="I52" s="48"/>
      <c r="J52" s="48"/>
      <c r="K52" s="31"/>
    </row>
    <row r="53" spans="1:11" ht="25.5">
      <c r="A53" s="45" t="s">
        <v>124</v>
      </c>
      <c r="B53" s="45" t="s">
        <v>125</v>
      </c>
      <c r="C53" s="45" t="s">
        <v>20</v>
      </c>
      <c r="D53" s="46" t="s">
        <v>21</v>
      </c>
      <c r="E53" s="47">
        <v>80</v>
      </c>
      <c r="F53" s="48"/>
      <c r="G53" s="48"/>
      <c r="H53" s="48"/>
      <c r="I53" s="48"/>
      <c r="J53" s="48"/>
      <c r="K53" s="31"/>
    </row>
    <row r="54" spans="1:11" ht="25.5">
      <c r="A54" s="45" t="s">
        <v>126</v>
      </c>
      <c r="B54" s="45" t="s">
        <v>127</v>
      </c>
      <c r="C54" s="45" t="s">
        <v>20</v>
      </c>
      <c r="D54" s="46" t="s">
        <v>21</v>
      </c>
      <c r="E54" s="47">
        <v>3</v>
      </c>
      <c r="F54" s="48"/>
      <c r="G54" s="48"/>
      <c r="H54" s="48"/>
      <c r="I54" s="48"/>
      <c r="J54" s="48"/>
      <c r="K54" s="31"/>
    </row>
    <row r="55" spans="1:11" ht="25.5">
      <c r="A55" s="45" t="s">
        <v>128</v>
      </c>
      <c r="B55" s="45" t="s">
        <v>129</v>
      </c>
      <c r="C55" s="45" t="s">
        <v>20</v>
      </c>
      <c r="D55" s="46" t="s">
        <v>21</v>
      </c>
      <c r="E55" s="47">
        <v>55</v>
      </c>
      <c r="F55" s="48"/>
      <c r="G55" s="48"/>
      <c r="H55" s="48"/>
      <c r="I55" s="48"/>
      <c r="J55" s="48"/>
      <c r="K55" s="31"/>
    </row>
    <row r="56" spans="1:11" ht="29.25" customHeight="1">
      <c r="A56" s="45" t="s">
        <v>130</v>
      </c>
      <c r="B56" s="45" t="s">
        <v>131</v>
      </c>
      <c r="C56" s="45" t="s">
        <v>20</v>
      </c>
      <c r="D56" s="46" t="s">
        <v>21</v>
      </c>
      <c r="E56" s="47">
        <v>10</v>
      </c>
      <c r="F56" s="48"/>
      <c r="G56" s="48"/>
      <c r="H56" s="48"/>
      <c r="I56" s="48"/>
      <c r="J56" s="48"/>
      <c r="K56" s="31"/>
    </row>
    <row r="57" spans="1:11" ht="33.75" customHeight="1">
      <c r="A57" s="45" t="s">
        <v>132</v>
      </c>
      <c r="B57" s="45" t="s">
        <v>133</v>
      </c>
      <c r="C57" s="45" t="s">
        <v>20</v>
      </c>
      <c r="D57" s="46" t="s">
        <v>21</v>
      </c>
      <c r="E57" s="47">
        <v>10</v>
      </c>
      <c r="F57" s="48"/>
      <c r="G57" s="48"/>
      <c r="H57" s="48"/>
      <c r="I57" s="48"/>
      <c r="J57" s="48"/>
      <c r="K57" s="31"/>
    </row>
    <row r="58" spans="1:11" ht="24" customHeight="1">
      <c r="A58" s="45" t="s">
        <v>134</v>
      </c>
      <c r="B58" s="52" t="s">
        <v>135</v>
      </c>
      <c r="C58" s="52" t="s">
        <v>20</v>
      </c>
      <c r="D58" s="46" t="s">
        <v>21</v>
      </c>
      <c r="E58" s="53">
        <v>8</v>
      </c>
      <c r="F58" s="48"/>
      <c r="G58" s="48"/>
      <c r="H58" s="48"/>
      <c r="I58" s="48"/>
      <c r="J58" s="48"/>
      <c r="K58" s="31"/>
    </row>
    <row r="59" spans="1:11" ht="27" customHeight="1">
      <c r="A59" s="45" t="s">
        <v>136</v>
      </c>
      <c r="B59" s="45" t="s">
        <v>137</v>
      </c>
      <c r="C59" s="45" t="s">
        <v>20</v>
      </c>
      <c r="D59" s="46" t="s">
        <v>21</v>
      </c>
      <c r="E59" s="47">
        <v>25</v>
      </c>
      <c r="F59" s="48"/>
      <c r="G59" s="48"/>
      <c r="H59" s="48"/>
      <c r="I59" s="48"/>
      <c r="J59" s="48"/>
      <c r="K59" s="31"/>
    </row>
    <row r="60" spans="1:11" ht="25.5">
      <c r="A60" s="45" t="s">
        <v>138</v>
      </c>
      <c r="B60" s="45" t="s">
        <v>139</v>
      </c>
      <c r="C60" s="45" t="s">
        <v>20</v>
      </c>
      <c r="D60" s="46" t="s">
        <v>21</v>
      </c>
      <c r="E60" s="47">
        <v>100</v>
      </c>
      <c r="F60" s="48"/>
      <c r="G60" s="48"/>
      <c r="H60" s="48"/>
      <c r="I60" s="48"/>
      <c r="J60" s="48"/>
      <c r="K60" s="36"/>
    </row>
    <row r="61" spans="1:11" ht="25.5">
      <c r="A61" s="45" t="s">
        <v>140</v>
      </c>
      <c r="B61" s="45" t="s">
        <v>141</v>
      </c>
      <c r="C61" s="45" t="s">
        <v>20</v>
      </c>
      <c r="D61" s="46" t="s">
        <v>21</v>
      </c>
      <c r="E61" s="45">
        <v>3</v>
      </c>
      <c r="F61" s="48"/>
      <c r="G61" s="48"/>
      <c r="H61" s="48"/>
      <c r="I61" s="48"/>
      <c r="J61" s="48"/>
      <c r="K61" s="36"/>
    </row>
    <row r="62" spans="1:11" ht="15.75">
      <c r="A62" s="45" t="s">
        <v>142</v>
      </c>
      <c r="B62" s="49" t="s">
        <v>143</v>
      </c>
      <c r="C62" s="50" t="s">
        <v>20</v>
      </c>
      <c r="D62" s="50" t="s">
        <v>21</v>
      </c>
      <c r="E62" s="45">
        <v>10</v>
      </c>
      <c r="F62" s="48"/>
      <c r="G62" s="48"/>
      <c r="H62" s="48"/>
      <c r="I62" s="48"/>
      <c r="J62" s="48"/>
      <c r="K62" s="36"/>
    </row>
    <row r="63" spans="1:11" ht="15">
      <c r="A63" s="45" t="s">
        <v>144</v>
      </c>
      <c r="B63" s="49" t="s">
        <v>145</v>
      </c>
      <c r="C63" s="50" t="s">
        <v>20</v>
      </c>
      <c r="D63" s="50" t="s">
        <v>21</v>
      </c>
      <c r="E63" s="45">
        <v>10</v>
      </c>
      <c r="F63" s="48"/>
      <c r="G63" s="48"/>
      <c r="H63" s="48"/>
      <c r="I63" s="48"/>
      <c r="J63" s="48"/>
      <c r="K63" s="31"/>
    </row>
    <row r="64" spans="1:11" ht="15">
      <c r="A64" s="45" t="s">
        <v>146</v>
      </c>
      <c r="B64" s="49" t="s">
        <v>147</v>
      </c>
      <c r="C64" s="50" t="s">
        <v>20</v>
      </c>
      <c r="D64" s="50" t="s">
        <v>21</v>
      </c>
      <c r="E64" s="45">
        <v>40</v>
      </c>
      <c r="F64" s="48"/>
      <c r="G64" s="48"/>
      <c r="H64" s="48"/>
      <c r="I64" s="48"/>
      <c r="J64" s="48"/>
      <c r="K64" s="31"/>
    </row>
    <row r="65" spans="1:11" ht="15">
      <c r="A65" s="45" t="s">
        <v>148</v>
      </c>
      <c r="B65" s="45" t="s">
        <v>149</v>
      </c>
      <c r="C65" s="45" t="s">
        <v>20</v>
      </c>
      <c r="D65" s="46" t="s">
        <v>21</v>
      </c>
      <c r="E65" s="45">
        <v>90</v>
      </c>
      <c r="F65" s="48"/>
      <c r="G65" s="48"/>
      <c r="H65" s="48"/>
      <c r="I65" s="48"/>
      <c r="J65" s="48"/>
      <c r="K65" s="31"/>
    </row>
    <row r="66" spans="1:11" ht="38.25">
      <c r="A66" s="45" t="s">
        <v>150</v>
      </c>
      <c r="B66" s="45" t="s">
        <v>151</v>
      </c>
      <c r="C66" s="45" t="s">
        <v>20</v>
      </c>
      <c r="D66" s="46" t="s">
        <v>21</v>
      </c>
      <c r="E66" s="47">
        <v>15</v>
      </c>
      <c r="F66" s="48"/>
      <c r="G66" s="48"/>
      <c r="H66" s="48"/>
      <c r="I66" s="48"/>
      <c r="J66" s="48"/>
      <c r="K66" s="33"/>
    </row>
    <row r="67" spans="1:11" ht="15.75">
      <c r="A67" s="45" t="s">
        <v>152</v>
      </c>
      <c r="B67" s="45" t="s">
        <v>153</v>
      </c>
      <c r="C67" s="45" t="s">
        <v>20</v>
      </c>
      <c r="D67" s="46" t="s">
        <v>21</v>
      </c>
      <c r="E67" s="47">
        <v>20</v>
      </c>
      <c r="F67" s="48"/>
      <c r="G67" s="48"/>
      <c r="H67" s="48"/>
      <c r="I67" s="48"/>
      <c r="J67" s="48"/>
      <c r="K67" s="36"/>
    </row>
    <row r="68" spans="1:11" ht="25.5">
      <c r="A68" s="45" t="s">
        <v>154</v>
      </c>
      <c r="B68" s="45" t="s">
        <v>155</v>
      </c>
      <c r="C68" s="45" t="s">
        <v>20</v>
      </c>
      <c r="D68" s="46" t="s">
        <v>21</v>
      </c>
      <c r="E68" s="45">
        <v>90</v>
      </c>
      <c r="F68" s="48"/>
      <c r="G68" s="48"/>
      <c r="H68" s="48"/>
      <c r="I68" s="48"/>
      <c r="J68" s="48"/>
      <c r="K68" s="33"/>
    </row>
    <row r="69" spans="1:11" ht="25.5">
      <c r="A69" s="45" t="s">
        <v>156</v>
      </c>
      <c r="B69" s="45" t="s">
        <v>157</v>
      </c>
      <c r="C69" s="45" t="s">
        <v>20</v>
      </c>
      <c r="D69" s="46" t="s">
        <v>21</v>
      </c>
      <c r="E69" s="47">
        <v>5</v>
      </c>
      <c r="F69" s="48"/>
      <c r="G69" s="48"/>
      <c r="H69" s="48"/>
      <c r="I69" s="48"/>
      <c r="J69" s="48"/>
      <c r="K69" s="33"/>
    </row>
    <row r="70" spans="1:11" ht="25.5">
      <c r="A70" s="45" t="s">
        <v>158</v>
      </c>
      <c r="B70" s="45" t="s">
        <v>159</v>
      </c>
      <c r="C70" s="45" t="s">
        <v>20</v>
      </c>
      <c r="D70" s="46" t="s">
        <v>21</v>
      </c>
      <c r="E70" s="47">
        <v>90</v>
      </c>
      <c r="F70" s="48"/>
      <c r="G70" s="48"/>
      <c r="H70" s="48"/>
      <c r="I70" s="48"/>
      <c r="J70" s="48"/>
      <c r="K70" s="31"/>
    </row>
    <row r="71" spans="1:11" ht="15">
      <c r="A71" s="45" t="s">
        <v>160</v>
      </c>
      <c r="B71" s="45" t="s">
        <v>161</v>
      </c>
      <c r="C71" s="45" t="s">
        <v>20</v>
      </c>
      <c r="D71" s="46" t="s">
        <v>21</v>
      </c>
      <c r="E71" s="47">
        <v>100</v>
      </c>
      <c r="F71" s="48"/>
      <c r="G71" s="48"/>
      <c r="H71" s="48"/>
      <c r="I71" s="48"/>
      <c r="J71" s="48"/>
      <c r="K71" s="31"/>
    </row>
    <row r="72" spans="1:11" ht="15">
      <c r="A72" s="45" t="s">
        <v>162</v>
      </c>
      <c r="B72" s="45" t="s">
        <v>163</v>
      </c>
      <c r="C72" s="45" t="s">
        <v>20</v>
      </c>
      <c r="D72" s="46" t="s">
        <v>21</v>
      </c>
      <c r="E72" s="47">
        <v>30</v>
      </c>
      <c r="F72" s="48"/>
      <c r="G72" s="48"/>
      <c r="H72" s="48"/>
      <c r="I72" s="48"/>
      <c r="J72" s="48"/>
      <c r="K72" s="31"/>
    </row>
    <row r="73" spans="1:11" ht="25.5">
      <c r="A73" s="45" t="s">
        <v>164</v>
      </c>
      <c r="B73" s="54" t="s">
        <v>165</v>
      </c>
      <c r="C73" s="45" t="s">
        <v>20</v>
      </c>
      <c r="D73" s="46" t="s">
        <v>21</v>
      </c>
      <c r="E73" s="47">
        <v>1</v>
      </c>
      <c r="F73" s="48"/>
      <c r="G73" s="48"/>
      <c r="H73" s="48"/>
      <c r="I73" s="48"/>
      <c r="J73" s="48"/>
      <c r="K73" s="31"/>
    </row>
    <row r="74" spans="1:11" ht="25.5">
      <c r="A74" s="45" t="s">
        <v>166</v>
      </c>
      <c r="B74" s="45" t="s">
        <v>167</v>
      </c>
      <c r="C74" s="45" t="s">
        <v>20</v>
      </c>
      <c r="D74" s="46" t="s">
        <v>21</v>
      </c>
      <c r="E74" s="47">
        <v>150</v>
      </c>
      <c r="F74" s="51"/>
      <c r="G74" s="48"/>
      <c r="H74" s="48"/>
      <c r="I74" s="48"/>
      <c r="J74" s="48"/>
      <c r="K74" s="31"/>
    </row>
    <row r="75" spans="1:11" ht="27" customHeight="1">
      <c r="A75" s="45" t="s">
        <v>168</v>
      </c>
      <c r="B75" s="54" t="s">
        <v>169</v>
      </c>
      <c r="C75" s="45" t="s">
        <v>20</v>
      </c>
      <c r="D75" s="46" t="s">
        <v>21</v>
      </c>
      <c r="E75" s="45">
        <v>1</v>
      </c>
      <c r="F75" s="48"/>
      <c r="G75" s="48"/>
      <c r="H75" s="48"/>
      <c r="I75" s="48"/>
      <c r="J75" s="48"/>
      <c r="K75" s="31"/>
    </row>
    <row r="76" spans="1:11" ht="15">
      <c r="A76" s="45" t="s">
        <v>170</v>
      </c>
      <c r="B76" s="45" t="s">
        <v>171</v>
      </c>
      <c r="C76" s="45" t="s">
        <v>20</v>
      </c>
      <c r="D76" s="46" t="s">
        <v>21</v>
      </c>
      <c r="E76" s="47">
        <v>10</v>
      </c>
      <c r="F76" s="48"/>
      <c r="G76" s="48"/>
      <c r="H76" s="48"/>
      <c r="I76" s="48"/>
      <c r="J76" s="48"/>
      <c r="K76" s="31"/>
    </row>
    <row r="77" spans="1:11" ht="25.5">
      <c r="A77" s="45" t="s">
        <v>172</v>
      </c>
      <c r="B77" s="45" t="s">
        <v>173</v>
      </c>
      <c r="C77" s="45" t="s">
        <v>20</v>
      </c>
      <c r="D77" s="46" t="s">
        <v>21</v>
      </c>
      <c r="E77" s="45">
        <v>1</v>
      </c>
      <c r="F77" s="48"/>
      <c r="G77" s="48"/>
      <c r="H77" s="48"/>
      <c r="I77" s="48"/>
      <c r="J77" s="48"/>
      <c r="K77" s="31"/>
    </row>
    <row r="78" spans="1:11" ht="30.75" customHeight="1">
      <c r="A78" s="45" t="s">
        <v>174</v>
      </c>
      <c r="B78" s="45" t="s">
        <v>175</v>
      </c>
      <c r="C78" s="45" t="s">
        <v>20</v>
      </c>
      <c r="D78" s="46" t="s">
        <v>21</v>
      </c>
      <c r="E78" s="47">
        <v>50</v>
      </c>
      <c r="F78" s="48"/>
      <c r="G78" s="48"/>
      <c r="H78" s="48"/>
      <c r="I78" s="48"/>
      <c r="J78" s="48"/>
      <c r="K78" s="31"/>
    </row>
    <row r="79" spans="1:11" ht="43.5" customHeight="1">
      <c r="A79" s="45" t="s">
        <v>176</v>
      </c>
      <c r="B79" s="45" t="s">
        <v>177</v>
      </c>
      <c r="C79" s="45" t="s">
        <v>20</v>
      </c>
      <c r="D79" s="46" t="s">
        <v>21</v>
      </c>
      <c r="E79" s="45">
        <v>10</v>
      </c>
      <c r="F79" s="48"/>
      <c r="G79" s="48"/>
      <c r="H79" s="48"/>
      <c r="I79" s="48"/>
      <c r="J79" s="48"/>
      <c r="K79" s="31"/>
    </row>
    <row r="80" spans="1:11" ht="29.25" customHeight="1">
      <c r="A80" s="45" t="s">
        <v>178</v>
      </c>
      <c r="B80" s="45" t="s">
        <v>179</v>
      </c>
      <c r="C80" s="45" t="s">
        <v>20</v>
      </c>
      <c r="D80" s="46" t="s">
        <v>21</v>
      </c>
      <c r="E80" s="47">
        <v>10</v>
      </c>
      <c r="F80" s="48"/>
      <c r="G80" s="48"/>
      <c r="H80" s="48"/>
      <c r="I80" s="48"/>
      <c r="J80" s="48"/>
      <c r="K80" s="31"/>
    </row>
    <row r="81" spans="1:11" ht="38.25" customHeight="1">
      <c r="A81" s="45" t="s">
        <v>180</v>
      </c>
      <c r="B81" s="45" t="s">
        <v>181</v>
      </c>
      <c r="C81" s="45" t="s">
        <v>20</v>
      </c>
      <c r="D81" s="46" t="s">
        <v>21</v>
      </c>
      <c r="E81" s="47">
        <v>200</v>
      </c>
      <c r="F81" s="48"/>
      <c r="G81" s="48"/>
      <c r="H81" s="48"/>
      <c r="I81" s="48"/>
      <c r="J81" s="48"/>
      <c r="K81" s="31"/>
    </row>
    <row r="82" spans="1:11" ht="51" customHeight="1">
      <c r="A82" s="45" t="s">
        <v>182</v>
      </c>
      <c r="B82" s="52" t="s">
        <v>183</v>
      </c>
      <c r="C82" s="52" t="s">
        <v>20</v>
      </c>
      <c r="D82" s="46" t="s">
        <v>21</v>
      </c>
      <c r="E82" s="47">
        <v>120</v>
      </c>
      <c r="F82" s="48"/>
      <c r="G82" s="48"/>
      <c r="H82" s="48"/>
      <c r="I82" s="48"/>
      <c r="J82" s="48"/>
      <c r="K82" s="31"/>
    </row>
    <row r="83" spans="1:11" ht="30.75" customHeight="1">
      <c r="A83" s="45" t="s">
        <v>184</v>
      </c>
      <c r="B83" s="45" t="s">
        <v>185</v>
      </c>
      <c r="C83" s="45" t="s">
        <v>20</v>
      </c>
      <c r="D83" s="46" t="s">
        <v>21</v>
      </c>
      <c r="E83" s="45">
        <v>300</v>
      </c>
      <c r="F83" s="48"/>
      <c r="G83" s="48"/>
      <c r="H83" s="48"/>
      <c r="I83" s="48"/>
      <c r="J83" s="48"/>
      <c r="K83" s="31"/>
    </row>
    <row r="84" spans="1:11" ht="36" customHeight="1">
      <c r="A84" s="45" t="s">
        <v>186</v>
      </c>
      <c r="B84" s="45" t="s">
        <v>187</v>
      </c>
      <c r="C84" s="45" t="s">
        <v>20</v>
      </c>
      <c r="D84" s="46" t="s">
        <v>21</v>
      </c>
      <c r="E84" s="45">
        <v>60</v>
      </c>
      <c r="F84" s="48"/>
      <c r="G84" s="48"/>
      <c r="H84" s="48"/>
      <c r="I84" s="48"/>
      <c r="J84" s="48"/>
      <c r="K84" s="31"/>
    </row>
    <row r="85" spans="1:11" ht="36" customHeight="1">
      <c r="A85" s="45" t="s">
        <v>188</v>
      </c>
      <c r="B85" s="45" t="s">
        <v>189</v>
      </c>
      <c r="C85" s="45" t="s">
        <v>20</v>
      </c>
      <c r="D85" s="46" t="s">
        <v>21</v>
      </c>
      <c r="E85" s="45">
        <v>40</v>
      </c>
      <c r="F85" s="48"/>
      <c r="G85" s="48"/>
      <c r="H85" s="48"/>
      <c r="I85" s="48"/>
      <c r="J85" s="48"/>
      <c r="K85" s="31"/>
    </row>
    <row r="86" spans="1:11" ht="37.5" customHeight="1">
      <c r="A86" s="45" t="s">
        <v>190</v>
      </c>
      <c r="B86" s="45" t="s">
        <v>191</v>
      </c>
      <c r="C86" s="45" t="s">
        <v>20</v>
      </c>
      <c r="D86" s="46" t="s">
        <v>21</v>
      </c>
      <c r="E86" s="47">
        <v>24</v>
      </c>
      <c r="F86" s="48"/>
      <c r="G86" s="48"/>
      <c r="H86" s="48"/>
      <c r="I86" s="48"/>
      <c r="J86" s="48"/>
      <c r="K86" s="31"/>
    </row>
    <row r="87" spans="1:11" ht="39" customHeight="1">
      <c r="A87" s="45" t="s">
        <v>192</v>
      </c>
      <c r="B87" s="45" t="s">
        <v>193</v>
      </c>
      <c r="C87" s="45" t="s">
        <v>20</v>
      </c>
      <c r="D87" s="46" t="s">
        <v>21</v>
      </c>
      <c r="E87" s="47">
        <v>12</v>
      </c>
      <c r="F87" s="48"/>
      <c r="G87" s="48"/>
      <c r="H87" s="48"/>
      <c r="I87" s="48"/>
      <c r="J87" s="48"/>
      <c r="K87" s="31"/>
    </row>
    <row r="88" spans="1:11" ht="40.5" customHeight="1">
      <c r="A88" s="45" t="s">
        <v>194</v>
      </c>
      <c r="B88" s="45" t="s">
        <v>195</v>
      </c>
      <c r="C88" s="45" t="s">
        <v>20</v>
      </c>
      <c r="D88" s="46" t="s">
        <v>21</v>
      </c>
      <c r="E88" s="47">
        <v>12</v>
      </c>
      <c r="F88" s="48"/>
      <c r="G88" s="48"/>
      <c r="H88" s="48"/>
      <c r="I88" s="48"/>
      <c r="J88" s="48"/>
      <c r="K88" s="31"/>
    </row>
    <row r="89" spans="1:11" ht="25.5">
      <c r="A89" s="45" t="s">
        <v>196</v>
      </c>
      <c r="B89" s="45" t="s">
        <v>197</v>
      </c>
      <c r="C89" s="45" t="s">
        <v>20</v>
      </c>
      <c r="D89" s="46" t="s">
        <v>21</v>
      </c>
      <c r="E89" s="47">
        <v>4</v>
      </c>
      <c r="F89" s="48"/>
      <c r="G89" s="48"/>
      <c r="H89" s="48"/>
      <c r="I89" s="48"/>
      <c r="J89" s="48"/>
      <c r="K89" s="31"/>
    </row>
    <row r="90" spans="1:11" ht="25.5">
      <c r="A90" s="45" t="s">
        <v>198</v>
      </c>
      <c r="B90" s="52" t="s">
        <v>199</v>
      </c>
      <c r="C90" s="52" t="s">
        <v>20</v>
      </c>
      <c r="D90" s="55" t="s">
        <v>21</v>
      </c>
      <c r="E90" s="53">
        <v>40</v>
      </c>
      <c r="F90" s="48"/>
      <c r="G90" s="48"/>
      <c r="H90" s="48"/>
      <c r="I90" s="48"/>
      <c r="J90" s="48"/>
      <c r="K90" s="31"/>
    </row>
    <row r="91" spans="1:11" ht="25.5">
      <c r="A91" s="45" t="s">
        <v>200</v>
      </c>
      <c r="B91" s="52" t="s">
        <v>201</v>
      </c>
      <c r="C91" s="52" t="s">
        <v>20</v>
      </c>
      <c r="D91" s="46" t="s">
        <v>21</v>
      </c>
      <c r="E91" s="47">
        <v>13</v>
      </c>
      <c r="F91" s="48"/>
      <c r="G91" s="48"/>
      <c r="H91" s="48"/>
      <c r="I91" s="48"/>
      <c r="J91" s="48"/>
      <c r="K91" s="31"/>
    </row>
    <row r="92" spans="1:11" ht="38.25">
      <c r="A92" s="45" t="s">
        <v>202</v>
      </c>
      <c r="B92" s="52" t="s">
        <v>203</v>
      </c>
      <c r="C92" s="52" t="s">
        <v>20</v>
      </c>
      <c r="D92" s="46" t="s">
        <v>21</v>
      </c>
      <c r="E92" s="47">
        <v>5</v>
      </c>
      <c r="F92" s="48"/>
      <c r="G92" s="48"/>
      <c r="H92" s="48"/>
      <c r="I92" s="48"/>
      <c r="J92" s="48"/>
      <c r="K92" s="31"/>
    </row>
    <row r="93" spans="1:11" ht="15">
      <c r="A93" s="45" t="s">
        <v>204</v>
      </c>
      <c r="B93" s="45" t="s">
        <v>205</v>
      </c>
      <c r="C93" s="45" t="s">
        <v>20</v>
      </c>
      <c r="D93" s="46" t="s">
        <v>21</v>
      </c>
      <c r="E93" s="47">
        <v>1</v>
      </c>
      <c r="F93" s="48"/>
      <c r="G93" s="48"/>
      <c r="H93" s="48"/>
      <c r="I93" s="48"/>
      <c r="J93" s="48"/>
      <c r="K93" s="31"/>
    </row>
    <row r="94" spans="1:11" ht="25.5">
      <c r="A94" s="45" t="s">
        <v>206</v>
      </c>
      <c r="B94" s="45" t="s">
        <v>207</v>
      </c>
      <c r="C94" s="45" t="s">
        <v>20</v>
      </c>
      <c r="D94" s="46" t="s">
        <v>21</v>
      </c>
      <c r="E94" s="45">
        <v>5</v>
      </c>
      <c r="F94" s="48"/>
      <c r="G94" s="48"/>
      <c r="H94" s="48"/>
      <c r="I94" s="48"/>
      <c r="J94" s="48"/>
      <c r="K94" s="31"/>
    </row>
    <row r="95" spans="1:11" ht="25.5">
      <c r="A95" s="45" t="s">
        <v>208</v>
      </c>
      <c r="B95" s="45" t="s">
        <v>209</v>
      </c>
      <c r="C95" s="45" t="s">
        <v>20</v>
      </c>
      <c r="D95" s="46" t="s">
        <v>21</v>
      </c>
      <c r="E95" s="45">
        <v>2</v>
      </c>
      <c r="F95" s="48"/>
      <c r="G95" s="48"/>
      <c r="H95" s="48"/>
      <c r="I95" s="48"/>
      <c r="J95" s="48"/>
      <c r="K95" s="31"/>
    </row>
    <row r="96" spans="1:11" ht="25.5">
      <c r="A96" s="45" t="s">
        <v>210</v>
      </c>
      <c r="B96" s="45" t="s">
        <v>211</v>
      </c>
      <c r="C96" s="45" t="s">
        <v>20</v>
      </c>
      <c r="D96" s="46" t="s">
        <v>21</v>
      </c>
      <c r="E96" s="45">
        <v>5</v>
      </c>
      <c r="F96" s="48"/>
      <c r="G96" s="48"/>
      <c r="H96" s="48"/>
      <c r="I96" s="48"/>
      <c r="J96" s="48"/>
      <c r="K96" s="31"/>
    </row>
    <row r="97" spans="1:11" ht="15">
      <c r="A97" s="45" t="s">
        <v>212</v>
      </c>
      <c r="B97" s="52" t="s">
        <v>213</v>
      </c>
      <c r="C97" s="52" t="s">
        <v>20</v>
      </c>
      <c r="D97" s="46" t="s">
        <v>21</v>
      </c>
      <c r="E97" s="47">
        <v>80</v>
      </c>
      <c r="F97" s="48"/>
      <c r="G97" s="48"/>
      <c r="H97" s="48"/>
      <c r="I97" s="48"/>
      <c r="J97" s="48"/>
      <c r="K97" s="31"/>
    </row>
    <row r="98" spans="1:11" ht="25.5">
      <c r="A98" s="45" t="s">
        <v>214</v>
      </c>
      <c r="B98" s="45" t="s">
        <v>215</v>
      </c>
      <c r="C98" s="45" t="s">
        <v>20</v>
      </c>
      <c r="D98" s="46" t="s">
        <v>21</v>
      </c>
      <c r="E98" s="45">
        <v>5</v>
      </c>
      <c r="F98" s="51"/>
      <c r="G98" s="48"/>
      <c r="H98" s="48"/>
      <c r="I98" s="48"/>
      <c r="J98" s="48"/>
      <c r="K98" s="31"/>
    </row>
    <row r="99" spans="1:11" ht="31.5" customHeight="1">
      <c r="A99" s="45" t="s">
        <v>216</v>
      </c>
      <c r="B99" s="45" t="s">
        <v>217</v>
      </c>
      <c r="C99" s="45" t="s">
        <v>20</v>
      </c>
      <c r="D99" s="46" t="s">
        <v>21</v>
      </c>
      <c r="E99" s="45">
        <v>12</v>
      </c>
      <c r="F99" s="51"/>
      <c r="G99" s="48"/>
      <c r="H99" s="48"/>
      <c r="I99" s="48"/>
      <c r="J99" s="48"/>
      <c r="K99" s="31"/>
    </row>
    <row r="100" spans="1:11" ht="15">
      <c r="A100" s="45" t="s">
        <v>218</v>
      </c>
      <c r="B100" s="45" t="s">
        <v>219</v>
      </c>
      <c r="C100" s="45" t="s">
        <v>20</v>
      </c>
      <c r="D100" s="46" t="s">
        <v>21</v>
      </c>
      <c r="E100" s="47">
        <v>60</v>
      </c>
      <c r="F100" s="48"/>
      <c r="G100" s="48"/>
      <c r="H100" s="48"/>
      <c r="I100" s="48"/>
      <c r="J100" s="48"/>
      <c r="K100" s="31"/>
    </row>
    <row r="101" spans="1:11" ht="15">
      <c r="A101" s="45" t="s">
        <v>220</v>
      </c>
      <c r="B101" s="52" t="s">
        <v>221</v>
      </c>
      <c r="C101" s="45" t="s">
        <v>20</v>
      </c>
      <c r="D101" s="46" t="s">
        <v>21</v>
      </c>
      <c r="E101" s="47">
        <v>1</v>
      </c>
      <c r="F101" s="48"/>
      <c r="G101" s="48"/>
      <c r="H101" s="48"/>
      <c r="I101" s="48"/>
      <c r="J101" s="48"/>
      <c r="K101" s="31"/>
    </row>
    <row r="102" spans="1:11" ht="25.5">
      <c r="A102" s="45" t="s">
        <v>222</v>
      </c>
      <c r="B102" s="45" t="s">
        <v>223</v>
      </c>
      <c r="C102" s="45" t="s">
        <v>20</v>
      </c>
      <c r="D102" s="46" t="s">
        <v>21</v>
      </c>
      <c r="E102" s="45">
        <v>50</v>
      </c>
      <c r="F102" s="48"/>
      <c r="G102" s="48"/>
      <c r="H102" s="48"/>
      <c r="I102" s="48"/>
      <c r="J102" s="48"/>
      <c r="K102" s="31"/>
    </row>
    <row r="103" spans="1:11" ht="15">
      <c r="A103" s="45" t="s">
        <v>224</v>
      </c>
      <c r="B103" s="45" t="s">
        <v>225</v>
      </c>
      <c r="C103" s="45" t="s">
        <v>20</v>
      </c>
      <c r="D103" s="46" t="s">
        <v>21</v>
      </c>
      <c r="E103" s="45">
        <v>80</v>
      </c>
      <c r="F103" s="51"/>
      <c r="G103" s="48"/>
      <c r="H103" s="48"/>
      <c r="I103" s="48"/>
      <c r="J103" s="48"/>
      <c r="K103" s="31"/>
    </row>
    <row r="104" spans="1:11" ht="15">
      <c r="A104" s="45" t="s">
        <v>226</v>
      </c>
      <c r="B104" s="45" t="s">
        <v>227</v>
      </c>
      <c r="C104" s="45" t="s">
        <v>20</v>
      </c>
      <c r="D104" s="46" t="s">
        <v>21</v>
      </c>
      <c r="E104" s="45">
        <v>15</v>
      </c>
      <c r="F104" s="51"/>
      <c r="G104" s="48"/>
      <c r="H104" s="48"/>
      <c r="I104" s="48"/>
      <c r="J104" s="48"/>
      <c r="K104" s="31"/>
    </row>
    <row r="105" spans="1:11" ht="25.5">
      <c r="A105" s="45" t="s">
        <v>228</v>
      </c>
      <c r="B105" s="45" t="s">
        <v>229</v>
      </c>
      <c r="C105" s="45" t="s">
        <v>20</v>
      </c>
      <c r="D105" s="46" t="s">
        <v>21</v>
      </c>
      <c r="E105" s="47">
        <v>15</v>
      </c>
      <c r="F105" s="51"/>
      <c r="G105" s="48"/>
      <c r="H105" s="48"/>
      <c r="I105" s="48"/>
      <c r="J105" s="48"/>
      <c r="K105" s="31"/>
    </row>
    <row r="106" spans="1:11" ht="25.5">
      <c r="A106" s="45" t="s">
        <v>230</v>
      </c>
      <c r="B106" s="45" t="s">
        <v>231</v>
      </c>
      <c r="C106" s="45" t="s">
        <v>20</v>
      </c>
      <c r="D106" s="46" t="s">
        <v>21</v>
      </c>
      <c r="E106" s="47">
        <v>100</v>
      </c>
      <c r="F106" s="48"/>
      <c r="G106" s="48"/>
      <c r="H106" s="48"/>
      <c r="I106" s="48"/>
      <c r="J106" s="48"/>
      <c r="K106" s="31"/>
    </row>
    <row r="107" spans="1:11" ht="25.5">
      <c r="A107" s="45" t="s">
        <v>232</v>
      </c>
      <c r="B107" s="45" t="s">
        <v>233</v>
      </c>
      <c r="C107" s="45" t="s">
        <v>20</v>
      </c>
      <c r="D107" s="46" t="s">
        <v>21</v>
      </c>
      <c r="E107" s="47">
        <v>170</v>
      </c>
      <c r="F107" s="48"/>
      <c r="G107" s="48"/>
      <c r="H107" s="48"/>
      <c r="I107" s="48"/>
      <c r="J107" s="48"/>
      <c r="K107" s="31"/>
    </row>
    <row r="108" spans="1:11" ht="25.5">
      <c r="A108" s="45" t="s">
        <v>234</v>
      </c>
      <c r="B108" s="45" t="s">
        <v>235</v>
      </c>
      <c r="C108" s="45" t="s">
        <v>20</v>
      </c>
      <c r="D108" s="46" t="s">
        <v>21</v>
      </c>
      <c r="E108" s="47">
        <v>100</v>
      </c>
      <c r="F108" s="48"/>
      <c r="G108" s="48"/>
      <c r="H108" s="48"/>
      <c r="I108" s="48"/>
      <c r="J108" s="48"/>
      <c r="K108" s="31"/>
    </row>
    <row r="109" spans="1:11" ht="15">
      <c r="A109" s="45" t="s">
        <v>236</v>
      </c>
      <c r="B109" s="49" t="s">
        <v>237</v>
      </c>
      <c r="C109" s="45" t="s">
        <v>20</v>
      </c>
      <c r="D109" s="46" t="s">
        <v>21</v>
      </c>
      <c r="E109" s="47">
        <v>10</v>
      </c>
      <c r="F109" s="48"/>
      <c r="G109" s="48"/>
      <c r="H109" s="48"/>
      <c r="I109" s="48"/>
      <c r="J109" s="48"/>
      <c r="K109" s="31"/>
    </row>
    <row r="110" spans="1:11" ht="25.5">
      <c r="A110" s="45" t="s">
        <v>238</v>
      </c>
      <c r="B110" s="45" t="s">
        <v>239</v>
      </c>
      <c r="C110" s="45" t="s">
        <v>20</v>
      </c>
      <c r="D110" s="46" t="s">
        <v>21</v>
      </c>
      <c r="E110" s="47">
        <v>4</v>
      </c>
      <c r="F110" s="48"/>
      <c r="G110" s="48"/>
      <c r="H110" s="48"/>
      <c r="I110" s="48"/>
      <c r="J110" s="48"/>
      <c r="K110" s="31"/>
    </row>
    <row r="111" spans="1:11" ht="15">
      <c r="A111" s="45" t="s">
        <v>240</v>
      </c>
      <c r="B111" s="45" t="s">
        <v>241</v>
      </c>
      <c r="C111" s="45" t="s">
        <v>20</v>
      </c>
      <c r="D111" s="46" t="s">
        <v>21</v>
      </c>
      <c r="E111" s="53">
        <v>25</v>
      </c>
      <c r="F111" s="48"/>
      <c r="G111" s="48"/>
      <c r="H111" s="48"/>
      <c r="I111" s="48"/>
      <c r="J111" s="48"/>
      <c r="K111" s="31"/>
    </row>
    <row r="112" spans="1:11" ht="15">
      <c r="A112" s="45" t="s">
        <v>242</v>
      </c>
      <c r="B112" s="45" t="s">
        <v>243</v>
      </c>
      <c r="C112" s="45" t="s">
        <v>20</v>
      </c>
      <c r="D112" s="46" t="s">
        <v>21</v>
      </c>
      <c r="E112" s="45">
        <v>1</v>
      </c>
      <c r="F112" s="48"/>
      <c r="G112" s="48"/>
      <c r="H112" s="48"/>
      <c r="I112" s="48"/>
      <c r="J112" s="48"/>
      <c r="K112" s="31"/>
    </row>
    <row r="113" spans="1:11" ht="25.5">
      <c r="A113" s="45" t="s">
        <v>244</v>
      </c>
      <c r="B113" s="45" t="s">
        <v>245</v>
      </c>
      <c r="C113" s="45" t="s">
        <v>20</v>
      </c>
      <c r="D113" s="46" t="s">
        <v>21</v>
      </c>
      <c r="E113" s="47">
        <v>110</v>
      </c>
      <c r="F113" s="51"/>
      <c r="G113" s="48"/>
      <c r="H113" s="48"/>
      <c r="I113" s="48"/>
      <c r="J113" s="48"/>
      <c r="K113" s="31"/>
    </row>
    <row r="114" spans="1:11" ht="25.5">
      <c r="A114" s="45" t="s">
        <v>246</v>
      </c>
      <c r="B114" s="45" t="s">
        <v>247</v>
      </c>
      <c r="C114" s="45" t="s">
        <v>20</v>
      </c>
      <c r="D114" s="46" t="s">
        <v>21</v>
      </c>
      <c r="E114" s="47">
        <v>1</v>
      </c>
      <c r="F114" s="48"/>
      <c r="G114" s="48"/>
      <c r="H114" s="48"/>
      <c r="I114" s="48"/>
      <c r="J114" s="48"/>
      <c r="K114" s="31"/>
    </row>
    <row r="115" spans="1:11" ht="25.5">
      <c r="A115" s="45" t="s">
        <v>248</v>
      </c>
      <c r="B115" s="52" t="s">
        <v>249</v>
      </c>
      <c r="C115" s="52" t="s">
        <v>20</v>
      </c>
      <c r="D115" s="46" t="s">
        <v>21</v>
      </c>
      <c r="E115" s="45">
        <v>40</v>
      </c>
      <c r="F115" s="48"/>
      <c r="G115" s="48"/>
      <c r="H115" s="48"/>
      <c r="I115" s="48"/>
      <c r="J115" s="48"/>
      <c r="K115" s="31"/>
    </row>
    <row r="116" spans="1:11" ht="25.5">
      <c r="A116" s="45" t="s">
        <v>250</v>
      </c>
      <c r="B116" s="45" t="s">
        <v>251</v>
      </c>
      <c r="C116" s="45" t="s">
        <v>20</v>
      </c>
      <c r="D116" s="46" t="s">
        <v>21</v>
      </c>
      <c r="E116" s="47">
        <v>1</v>
      </c>
      <c r="F116" s="48"/>
      <c r="G116" s="48"/>
      <c r="H116" s="48"/>
      <c r="I116" s="48"/>
      <c r="J116" s="48"/>
      <c r="K116" s="31"/>
    </row>
    <row r="117" spans="1:11" ht="25.5">
      <c r="A117" s="45" t="s">
        <v>252</v>
      </c>
      <c r="B117" s="49" t="s">
        <v>253</v>
      </c>
      <c r="C117" s="50" t="s">
        <v>20</v>
      </c>
      <c r="D117" s="50" t="s">
        <v>21</v>
      </c>
      <c r="E117" s="45">
        <v>200</v>
      </c>
      <c r="F117" s="48"/>
      <c r="G117" s="48"/>
      <c r="H117" s="48"/>
      <c r="I117" s="48"/>
      <c r="J117" s="48"/>
      <c r="K117" s="31"/>
    </row>
    <row r="118" spans="1:11" ht="25.5">
      <c r="A118" s="45" t="s">
        <v>254</v>
      </c>
      <c r="B118" s="52" t="s">
        <v>255</v>
      </c>
      <c r="C118" s="45" t="s">
        <v>20</v>
      </c>
      <c r="D118" s="46" t="s">
        <v>21</v>
      </c>
      <c r="E118" s="47">
        <v>10</v>
      </c>
      <c r="F118" s="51"/>
      <c r="G118" s="48"/>
      <c r="H118" s="48"/>
      <c r="I118" s="48"/>
      <c r="J118" s="48"/>
      <c r="K118" s="31"/>
    </row>
    <row r="119" spans="1:11" ht="27.75" customHeight="1">
      <c r="A119" s="45" t="s">
        <v>256</v>
      </c>
      <c r="B119" s="45" t="s">
        <v>257</v>
      </c>
      <c r="C119" s="45" t="s">
        <v>20</v>
      </c>
      <c r="D119" s="46" t="s">
        <v>21</v>
      </c>
      <c r="E119" s="47">
        <v>12</v>
      </c>
      <c r="F119" s="51"/>
      <c r="G119" s="48"/>
      <c r="H119" s="48"/>
      <c r="I119" s="48"/>
      <c r="J119" s="48"/>
      <c r="K119" s="31"/>
    </row>
    <row r="120" spans="1:11" ht="25.5">
      <c r="A120" s="45" t="s">
        <v>258</v>
      </c>
      <c r="B120" s="45" t="s">
        <v>259</v>
      </c>
      <c r="C120" s="45" t="s">
        <v>20</v>
      </c>
      <c r="D120" s="46" t="s">
        <v>21</v>
      </c>
      <c r="E120" s="47">
        <v>1</v>
      </c>
      <c r="F120" s="51"/>
      <c r="G120" s="48"/>
      <c r="H120" s="48"/>
      <c r="I120" s="48"/>
      <c r="J120" s="48"/>
      <c r="K120" s="31"/>
    </row>
    <row r="121" spans="1:11" ht="25.5">
      <c r="A121" s="45" t="s">
        <v>260</v>
      </c>
      <c r="B121" s="45" t="s">
        <v>261</v>
      </c>
      <c r="C121" s="45" t="s">
        <v>20</v>
      </c>
      <c r="D121" s="46" t="s">
        <v>21</v>
      </c>
      <c r="E121" s="47">
        <v>3</v>
      </c>
      <c r="F121" s="51"/>
      <c r="G121" s="48"/>
      <c r="H121" s="48"/>
      <c r="I121" s="48"/>
      <c r="J121" s="48"/>
      <c r="K121" s="31"/>
    </row>
    <row r="122" spans="1:11" ht="25.5">
      <c r="A122" s="45" t="s">
        <v>262</v>
      </c>
      <c r="B122" s="45" t="s">
        <v>263</v>
      </c>
      <c r="C122" s="45" t="s">
        <v>20</v>
      </c>
      <c r="D122" s="46" t="s">
        <v>21</v>
      </c>
      <c r="E122" s="45">
        <v>10</v>
      </c>
      <c r="F122" s="51"/>
      <c r="G122" s="48"/>
      <c r="H122" s="48"/>
      <c r="I122" s="48"/>
      <c r="J122" s="48"/>
      <c r="K122" s="31"/>
    </row>
    <row r="123" spans="1:11" ht="25.5">
      <c r="A123" s="45" t="s">
        <v>264</v>
      </c>
      <c r="B123" s="45" t="s">
        <v>265</v>
      </c>
      <c r="C123" s="45" t="s">
        <v>20</v>
      </c>
      <c r="D123" s="46" t="s">
        <v>21</v>
      </c>
      <c r="E123" s="47">
        <v>4</v>
      </c>
      <c r="F123" s="48"/>
      <c r="G123" s="48"/>
      <c r="H123" s="48"/>
      <c r="I123" s="48"/>
      <c r="J123" s="48"/>
      <c r="K123" s="31"/>
    </row>
    <row r="124" spans="1:11" ht="25.5">
      <c r="A124" s="45" t="s">
        <v>266</v>
      </c>
      <c r="B124" s="52" t="s">
        <v>267</v>
      </c>
      <c r="C124" s="55" t="s">
        <v>20</v>
      </c>
      <c r="D124" s="46" t="s">
        <v>21</v>
      </c>
      <c r="E124" s="47">
        <v>3</v>
      </c>
      <c r="F124" s="48"/>
      <c r="G124" s="48"/>
      <c r="H124" s="48"/>
      <c r="I124" s="48"/>
      <c r="J124" s="48"/>
      <c r="K124" s="31"/>
    </row>
    <row r="125" spans="1:11" ht="25.5">
      <c r="A125" s="45" t="s">
        <v>268</v>
      </c>
      <c r="B125" s="45" t="s">
        <v>269</v>
      </c>
      <c r="C125" s="45" t="s">
        <v>20</v>
      </c>
      <c r="D125" s="46" t="s">
        <v>21</v>
      </c>
      <c r="E125" s="47">
        <v>70</v>
      </c>
      <c r="F125" s="48"/>
      <c r="G125" s="48"/>
      <c r="H125" s="48"/>
      <c r="I125" s="48"/>
      <c r="J125" s="48"/>
      <c r="K125" s="31"/>
    </row>
    <row r="126" spans="1:11" ht="31.5" customHeight="1">
      <c r="A126" s="45" t="s">
        <v>270</v>
      </c>
      <c r="B126" s="45" t="s">
        <v>271</v>
      </c>
      <c r="C126" s="45" t="s">
        <v>20</v>
      </c>
      <c r="D126" s="46" t="s">
        <v>21</v>
      </c>
      <c r="E126" s="47">
        <v>10</v>
      </c>
      <c r="F126" s="48"/>
      <c r="G126" s="48"/>
      <c r="H126" s="48"/>
      <c r="I126" s="48"/>
      <c r="J126" s="48"/>
      <c r="K126" s="31"/>
    </row>
    <row r="127" spans="1:11" ht="25.5">
      <c r="A127" s="45" t="s">
        <v>272</v>
      </c>
      <c r="B127" s="45" t="s">
        <v>273</v>
      </c>
      <c r="C127" s="45" t="s">
        <v>20</v>
      </c>
      <c r="D127" s="46" t="s">
        <v>21</v>
      </c>
      <c r="E127" s="45">
        <v>10</v>
      </c>
      <c r="F127" s="48"/>
      <c r="G127" s="48"/>
      <c r="H127" s="48"/>
      <c r="I127" s="48"/>
      <c r="J127" s="48"/>
      <c r="K127" s="31"/>
    </row>
    <row r="128" spans="1:11" ht="25.5">
      <c r="A128" s="45" t="s">
        <v>274</v>
      </c>
      <c r="B128" s="45" t="s">
        <v>275</v>
      </c>
      <c r="C128" s="45" t="s">
        <v>20</v>
      </c>
      <c r="D128" s="46" t="s">
        <v>21</v>
      </c>
      <c r="E128" s="47">
        <v>10</v>
      </c>
      <c r="F128" s="48"/>
      <c r="G128" s="48"/>
      <c r="H128" s="48"/>
      <c r="I128" s="48"/>
      <c r="J128" s="48"/>
      <c r="K128" s="31"/>
    </row>
    <row r="129" spans="1:23" ht="25.5">
      <c r="A129" s="45" t="s">
        <v>276</v>
      </c>
      <c r="B129" s="45" t="s">
        <v>277</v>
      </c>
      <c r="C129" s="45" t="s">
        <v>20</v>
      </c>
      <c r="D129" s="46" t="s">
        <v>21</v>
      </c>
      <c r="E129" s="45">
        <v>1</v>
      </c>
      <c r="F129" s="48"/>
      <c r="G129" s="48"/>
      <c r="H129" s="48"/>
      <c r="I129" s="48"/>
      <c r="J129" s="48"/>
      <c r="K129" s="31"/>
      <c r="W129" s="56"/>
    </row>
    <row r="130" spans="1:23" ht="25.5">
      <c r="A130" s="45" t="s">
        <v>278</v>
      </c>
      <c r="B130" s="45" t="s">
        <v>279</v>
      </c>
      <c r="C130" s="45" t="s">
        <v>20</v>
      </c>
      <c r="D130" s="46" t="s">
        <v>21</v>
      </c>
      <c r="E130" s="47">
        <v>10</v>
      </c>
      <c r="F130" s="48"/>
      <c r="G130" s="48"/>
      <c r="H130" s="48"/>
      <c r="I130" s="48"/>
      <c r="J130" s="48"/>
      <c r="K130" s="31"/>
      <c r="W130" s="56"/>
    </row>
    <row r="131" spans="1:23" ht="25.5">
      <c r="A131" s="45" t="s">
        <v>280</v>
      </c>
      <c r="B131" s="45" t="s">
        <v>281</v>
      </c>
      <c r="C131" s="45" t="s">
        <v>20</v>
      </c>
      <c r="D131" s="46" t="s">
        <v>21</v>
      </c>
      <c r="E131" s="47">
        <v>70</v>
      </c>
      <c r="F131" s="48"/>
      <c r="G131" s="48"/>
      <c r="H131" s="48"/>
      <c r="I131" s="48"/>
      <c r="J131" s="48"/>
      <c r="K131" s="31"/>
    </row>
    <row r="132" spans="1:23" ht="32.25" customHeight="1">
      <c r="A132" s="45" t="s">
        <v>282</v>
      </c>
      <c r="B132" s="45" t="s">
        <v>283</v>
      </c>
      <c r="C132" s="45" t="s">
        <v>20</v>
      </c>
      <c r="D132" s="46" t="s">
        <v>21</v>
      </c>
      <c r="E132" s="45">
        <v>1</v>
      </c>
      <c r="F132" s="48"/>
      <c r="G132" s="48"/>
      <c r="H132" s="48"/>
      <c r="I132" s="48"/>
      <c r="J132" s="48"/>
      <c r="K132" s="31"/>
    </row>
    <row r="133" spans="1:23" ht="15">
      <c r="A133" s="45" t="s">
        <v>284</v>
      </c>
      <c r="B133" s="45" t="s">
        <v>285</v>
      </c>
      <c r="C133" s="45" t="s">
        <v>20</v>
      </c>
      <c r="D133" s="46" t="s">
        <v>21</v>
      </c>
      <c r="E133" s="47">
        <v>15</v>
      </c>
      <c r="F133" s="48"/>
      <c r="G133" s="48"/>
      <c r="H133" s="48"/>
      <c r="I133" s="48"/>
      <c r="J133" s="48"/>
      <c r="K133" s="31"/>
    </row>
    <row r="134" spans="1:23" ht="25.5">
      <c r="A134" s="45" t="s">
        <v>286</v>
      </c>
      <c r="B134" s="45" t="s">
        <v>287</v>
      </c>
      <c r="C134" s="45" t="s">
        <v>20</v>
      </c>
      <c r="D134" s="46" t="s">
        <v>21</v>
      </c>
      <c r="E134" s="45">
        <v>2</v>
      </c>
      <c r="F134" s="48"/>
      <c r="G134" s="48"/>
      <c r="H134" s="48"/>
      <c r="I134" s="48"/>
      <c r="J134" s="48"/>
      <c r="K134" s="31"/>
    </row>
    <row r="135" spans="1:23" ht="25.5">
      <c r="A135" s="45" t="s">
        <v>288</v>
      </c>
      <c r="B135" s="45" t="s">
        <v>289</v>
      </c>
      <c r="C135" s="45" t="s">
        <v>20</v>
      </c>
      <c r="D135" s="46" t="s">
        <v>21</v>
      </c>
      <c r="E135" s="45">
        <v>1</v>
      </c>
      <c r="F135" s="48"/>
      <c r="G135" s="48"/>
      <c r="H135" s="48"/>
      <c r="I135" s="48"/>
      <c r="J135" s="48"/>
      <c r="K135" s="31"/>
    </row>
    <row r="136" spans="1:23" ht="25.5">
      <c r="A136" s="45" t="s">
        <v>290</v>
      </c>
      <c r="B136" s="45" t="s">
        <v>291</v>
      </c>
      <c r="C136" s="45" t="s">
        <v>20</v>
      </c>
      <c r="D136" s="46" t="s">
        <v>21</v>
      </c>
      <c r="E136" s="47">
        <v>130</v>
      </c>
      <c r="F136" s="51"/>
      <c r="G136" s="48"/>
      <c r="H136" s="48"/>
      <c r="I136" s="48"/>
      <c r="J136" s="48"/>
      <c r="K136" s="31"/>
    </row>
    <row r="137" spans="1:23" ht="25.5">
      <c r="A137" s="45" t="s">
        <v>292</v>
      </c>
      <c r="B137" s="45" t="s">
        <v>293</v>
      </c>
      <c r="C137" s="45" t="s">
        <v>20</v>
      </c>
      <c r="D137" s="46" t="s">
        <v>21</v>
      </c>
      <c r="E137" s="47">
        <v>50</v>
      </c>
      <c r="F137" s="51"/>
      <c r="G137" s="48"/>
      <c r="H137" s="48"/>
      <c r="I137" s="48"/>
      <c r="J137" s="48"/>
      <c r="K137" s="31"/>
    </row>
    <row r="138" spans="1:23" ht="25.5">
      <c r="A138" s="45" t="s">
        <v>294</v>
      </c>
      <c r="B138" s="45" t="s">
        <v>295</v>
      </c>
      <c r="C138" s="45" t="s">
        <v>20</v>
      </c>
      <c r="D138" s="46" t="s">
        <v>21</v>
      </c>
      <c r="E138" s="45">
        <v>10</v>
      </c>
      <c r="F138" s="48"/>
      <c r="G138" s="48"/>
      <c r="H138" s="48"/>
      <c r="I138" s="48"/>
      <c r="J138" s="48"/>
      <c r="K138" s="31"/>
    </row>
    <row r="139" spans="1:23" ht="24" customHeight="1">
      <c r="A139" s="45" t="s">
        <v>296</v>
      </c>
      <c r="B139" s="45" t="s">
        <v>297</v>
      </c>
      <c r="C139" s="45" t="s">
        <v>20</v>
      </c>
      <c r="D139" s="46" t="s">
        <v>21</v>
      </c>
      <c r="E139" s="47">
        <v>4</v>
      </c>
      <c r="F139" s="48"/>
      <c r="G139" s="48"/>
      <c r="H139" s="48"/>
      <c r="I139" s="48"/>
      <c r="J139" s="48"/>
      <c r="K139" s="31"/>
    </row>
    <row r="140" spans="1:23" ht="24.75" customHeight="1">
      <c r="A140" s="45" t="s">
        <v>298</v>
      </c>
      <c r="B140" s="45" t="s">
        <v>299</v>
      </c>
      <c r="C140" s="45" t="s">
        <v>20</v>
      </c>
      <c r="D140" s="46" t="s">
        <v>21</v>
      </c>
      <c r="E140" s="47">
        <v>5</v>
      </c>
      <c r="F140" s="48"/>
      <c r="G140" s="48"/>
      <c r="H140" s="48"/>
      <c r="I140" s="48"/>
      <c r="J140" s="48"/>
      <c r="K140" s="31"/>
    </row>
    <row r="141" spans="1:23" ht="38.25">
      <c r="A141" s="45" t="s">
        <v>300</v>
      </c>
      <c r="B141" s="45" t="s">
        <v>301</v>
      </c>
      <c r="C141" s="45" t="s">
        <v>20</v>
      </c>
      <c r="D141" s="46" t="s">
        <v>21</v>
      </c>
      <c r="E141" s="47">
        <v>2</v>
      </c>
      <c r="F141" s="48"/>
      <c r="G141" s="48"/>
      <c r="H141" s="48"/>
      <c r="I141" s="48"/>
      <c r="J141" s="48"/>
      <c r="K141" s="31"/>
    </row>
    <row r="142" spans="1:23" ht="38.25">
      <c r="A142" s="45" t="s">
        <v>302</v>
      </c>
      <c r="B142" s="45" t="s">
        <v>303</v>
      </c>
      <c r="C142" s="45" t="s">
        <v>20</v>
      </c>
      <c r="D142" s="46" t="s">
        <v>21</v>
      </c>
      <c r="E142" s="47">
        <v>3</v>
      </c>
      <c r="F142" s="48"/>
      <c r="G142" s="48"/>
      <c r="H142" s="48"/>
      <c r="I142" s="48"/>
      <c r="J142" s="48"/>
      <c r="K142" s="31"/>
    </row>
    <row r="143" spans="1:23" ht="25.5">
      <c r="A143" s="45" t="s">
        <v>304</v>
      </c>
      <c r="B143" s="45" t="s">
        <v>305</v>
      </c>
      <c r="C143" s="45" t="s">
        <v>20</v>
      </c>
      <c r="D143" s="46" t="s">
        <v>21</v>
      </c>
      <c r="E143" s="45">
        <v>16</v>
      </c>
      <c r="F143" s="51"/>
      <c r="G143" s="48"/>
      <c r="H143" s="48"/>
      <c r="I143" s="48"/>
      <c r="J143" s="48"/>
      <c r="K143" s="31"/>
    </row>
    <row r="144" spans="1:23" ht="27" customHeight="1">
      <c r="A144" s="45" t="s">
        <v>306</v>
      </c>
      <c r="B144" s="45" t="s">
        <v>307</v>
      </c>
      <c r="C144" s="45" t="s">
        <v>20</v>
      </c>
      <c r="D144" s="46" t="s">
        <v>21</v>
      </c>
      <c r="E144" s="45">
        <v>7</v>
      </c>
      <c r="F144" s="48"/>
      <c r="G144" s="48"/>
      <c r="H144" s="48"/>
      <c r="I144" s="48"/>
      <c r="J144" s="57"/>
    </row>
    <row r="145" spans="1:10" ht="30" customHeight="1">
      <c r="A145" s="45" t="s">
        <v>308</v>
      </c>
      <c r="B145" s="52" t="s">
        <v>309</v>
      </c>
      <c r="C145" s="52" t="s">
        <v>20</v>
      </c>
      <c r="D145" s="46" t="s">
        <v>21</v>
      </c>
      <c r="E145" s="45">
        <v>1</v>
      </c>
      <c r="F145" s="48"/>
      <c r="G145" s="48"/>
      <c r="H145" s="48"/>
      <c r="I145" s="48"/>
      <c r="J145" s="48"/>
    </row>
    <row r="146" spans="1:10" ht="33" customHeight="1">
      <c r="A146" s="45" t="s">
        <v>310</v>
      </c>
      <c r="B146" s="45" t="s">
        <v>311</v>
      </c>
      <c r="C146" s="45" t="s">
        <v>20</v>
      </c>
      <c r="D146" s="46" t="s">
        <v>21</v>
      </c>
      <c r="E146" s="45">
        <v>1</v>
      </c>
      <c r="F146" s="48"/>
      <c r="G146" s="48"/>
      <c r="H146" s="48"/>
      <c r="I146" s="48"/>
      <c r="J146" s="48"/>
    </row>
    <row r="147" spans="1:10" ht="21" customHeight="1">
      <c r="A147" s="45" t="s">
        <v>312</v>
      </c>
      <c r="B147" s="50" t="s">
        <v>313</v>
      </c>
      <c r="C147" s="50" t="s">
        <v>20</v>
      </c>
      <c r="D147" s="46" t="s">
        <v>21</v>
      </c>
      <c r="E147" s="45">
        <v>3</v>
      </c>
      <c r="F147" s="48"/>
      <c r="G147" s="48"/>
      <c r="H147" s="48"/>
      <c r="I147" s="48"/>
      <c r="J147" s="48"/>
    </row>
    <row r="148" spans="1:10" ht="18.75" customHeight="1">
      <c r="A148" s="45" t="s">
        <v>314</v>
      </c>
      <c r="B148" s="45" t="s">
        <v>315</v>
      </c>
      <c r="C148" s="45" t="s">
        <v>20</v>
      </c>
      <c r="D148" s="46" t="s">
        <v>21</v>
      </c>
      <c r="E148" s="47">
        <v>1</v>
      </c>
      <c r="F148" s="48"/>
      <c r="G148" s="48"/>
      <c r="H148" s="48"/>
      <c r="I148" s="48"/>
      <c r="J148" s="48"/>
    </row>
    <row r="149" spans="1:10" ht="29.25" customHeight="1">
      <c r="A149" s="45" t="s">
        <v>316</v>
      </c>
      <c r="B149" s="45" t="s">
        <v>317</v>
      </c>
      <c r="C149" s="45" t="s">
        <v>20</v>
      </c>
      <c r="D149" s="46" t="s">
        <v>21</v>
      </c>
      <c r="E149" s="47">
        <v>2</v>
      </c>
      <c r="F149" s="48"/>
      <c r="G149" s="48"/>
      <c r="H149" s="48"/>
      <c r="I149" s="48"/>
      <c r="J149" s="48"/>
    </row>
    <row r="150" spans="1:10" ht="24" customHeight="1">
      <c r="A150" s="45" t="s">
        <v>318</v>
      </c>
      <c r="B150" s="45" t="s">
        <v>319</v>
      </c>
      <c r="C150" s="45" t="s">
        <v>20</v>
      </c>
      <c r="D150" s="46" t="s">
        <v>21</v>
      </c>
      <c r="E150" s="47">
        <v>1</v>
      </c>
      <c r="F150" s="48"/>
      <c r="G150" s="48"/>
      <c r="H150" s="48"/>
      <c r="I150" s="48"/>
      <c r="J150" s="48"/>
    </row>
    <row r="151" spans="1:10" ht="23.25" customHeight="1">
      <c r="A151" s="45" t="s">
        <v>320</v>
      </c>
      <c r="B151" s="49" t="s">
        <v>321</v>
      </c>
      <c r="C151" s="50" t="s">
        <v>20</v>
      </c>
      <c r="D151" s="58" t="s">
        <v>21</v>
      </c>
      <c r="E151" s="59">
        <v>15</v>
      </c>
      <c r="F151" s="48"/>
      <c r="G151" s="48"/>
      <c r="H151" s="48"/>
      <c r="I151" s="48"/>
      <c r="J151" s="48"/>
    </row>
    <row r="152" spans="1:10" ht="18.75" customHeight="1">
      <c r="A152" s="45" t="s">
        <v>322</v>
      </c>
      <c r="B152" s="45" t="s">
        <v>323</v>
      </c>
      <c r="C152" s="45" t="s">
        <v>20</v>
      </c>
      <c r="D152" s="46" t="s">
        <v>21</v>
      </c>
      <c r="E152" s="45">
        <v>7</v>
      </c>
      <c r="F152" s="48"/>
      <c r="G152" s="48"/>
      <c r="H152" s="48"/>
      <c r="I152" s="48"/>
      <c r="J152" s="48"/>
    </row>
    <row r="153" spans="1:10" ht="25.5" customHeight="1">
      <c r="A153" s="45" t="s">
        <v>324</v>
      </c>
      <c r="B153" s="52" t="s">
        <v>325</v>
      </c>
      <c r="C153" s="52" t="s">
        <v>20</v>
      </c>
      <c r="D153" s="46" t="s">
        <v>21</v>
      </c>
      <c r="E153" s="47">
        <v>2</v>
      </c>
      <c r="F153" s="48"/>
      <c r="G153" s="48"/>
      <c r="H153" s="48"/>
      <c r="I153" s="48"/>
      <c r="J153" s="48"/>
    </row>
    <row r="154" spans="1:10" ht="28.5" customHeight="1">
      <c r="A154" s="45" t="s">
        <v>326</v>
      </c>
      <c r="B154" s="52" t="s">
        <v>327</v>
      </c>
      <c r="C154" s="52" t="s">
        <v>20</v>
      </c>
      <c r="D154" s="46" t="s">
        <v>21</v>
      </c>
      <c r="E154" s="47">
        <v>5</v>
      </c>
      <c r="F154" s="48"/>
      <c r="G154" s="48"/>
      <c r="H154" s="48"/>
      <c r="I154" s="48"/>
      <c r="J154" s="48"/>
    </row>
    <row r="155" spans="1:10" ht="32.25" customHeight="1">
      <c r="A155" s="45" t="s">
        <v>328</v>
      </c>
      <c r="B155" s="45" t="s">
        <v>329</v>
      </c>
      <c r="C155" s="45" t="s">
        <v>20</v>
      </c>
      <c r="D155" s="46" t="s">
        <v>21</v>
      </c>
      <c r="E155" s="47">
        <v>110</v>
      </c>
      <c r="F155" s="51"/>
      <c r="G155" s="48"/>
      <c r="H155" s="48"/>
      <c r="I155" s="48"/>
      <c r="J155" s="48"/>
    </row>
    <row r="156" spans="1:10" ht="32.25" customHeight="1">
      <c r="A156" s="45" t="s">
        <v>330</v>
      </c>
      <c r="B156" s="45" t="s">
        <v>331</v>
      </c>
      <c r="C156" s="45" t="s">
        <v>20</v>
      </c>
      <c r="D156" s="46" t="s">
        <v>21</v>
      </c>
      <c r="E156" s="47">
        <v>20</v>
      </c>
      <c r="F156" s="51"/>
      <c r="G156" s="48"/>
      <c r="H156" s="48"/>
      <c r="I156" s="48"/>
      <c r="J156" s="48"/>
    </row>
    <row r="157" spans="1:10" ht="26.25" customHeight="1">
      <c r="A157" s="45" t="s">
        <v>332</v>
      </c>
      <c r="B157" s="52" t="s">
        <v>333</v>
      </c>
      <c r="C157" s="52" t="s">
        <v>20</v>
      </c>
      <c r="D157" s="46" t="s">
        <v>21</v>
      </c>
      <c r="E157" s="45">
        <v>20</v>
      </c>
      <c r="F157" s="48"/>
      <c r="G157" s="48"/>
      <c r="H157" s="48"/>
      <c r="I157" s="48"/>
      <c r="J157" s="48"/>
    </row>
    <row r="158" spans="1:10" ht="31.5" customHeight="1">
      <c r="A158" s="45" t="s">
        <v>334</v>
      </c>
      <c r="B158" s="49" t="s">
        <v>335</v>
      </c>
      <c r="C158" s="50" t="s">
        <v>20</v>
      </c>
      <c r="D158" s="46" t="s">
        <v>21</v>
      </c>
      <c r="E158" s="45">
        <v>3</v>
      </c>
      <c r="F158" s="48"/>
      <c r="G158" s="48"/>
      <c r="H158" s="48"/>
      <c r="I158" s="48"/>
      <c r="J158" s="48"/>
    </row>
    <row r="159" spans="1:10" ht="31.5" customHeight="1">
      <c r="A159" s="45" t="s">
        <v>336</v>
      </c>
      <c r="B159" s="49" t="s">
        <v>337</v>
      </c>
      <c r="C159" s="50" t="s">
        <v>20</v>
      </c>
      <c r="D159" s="46" t="s">
        <v>21</v>
      </c>
      <c r="E159" s="45">
        <v>2</v>
      </c>
      <c r="F159" s="48"/>
      <c r="G159" s="48"/>
      <c r="H159" s="48"/>
      <c r="I159" s="48"/>
      <c r="J159" s="48"/>
    </row>
    <row r="160" spans="1:10" ht="41.25" customHeight="1">
      <c r="A160" s="45" t="s">
        <v>338</v>
      </c>
      <c r="B160" s="45" t="s">
        <v>339</v>
      </c>
      <c r="C160" s="45" t="s">
        <v>20</v>
      </c>
      <c r="D160" s="46" t="s">
        <v>21</v>
      </c>
      <c r="E160" s="45">
        <v>15</v>
      </c>
      <c r="F160" s="48"/>
      <c r="G160" s="48"/>
      <c r="H160" s="48"/>
      <c r="I160" s="48"/>
      <c r="J160" s="48"/>
    </row>
    <row r="161" spans="1:10" ht="37.5" customHeight="1">
      <c r="A161" s="45" t="s">
        <v>340</v>
      </c>
      <c r="B161" s="45" t="s">
        <v>341</v>
      </c>
      <c r="C161" s="45" t="s">
        <v>20</v>
      </c>
      <c r="D161" s="46" t="s">
        <v>21</v>
      </c>
      <c r="E161" s="45">
        <v>10</v>
      </c>
      <c r="F161" s="48"/>
      <c r="G161" s="48"/>
      <c r="H161" s="48"/>
      <c r="I161" s="48"/>
      <c r="J161" s="48"/>
    </row>
    <row r="162" spans="1:10">
      <c r="A162" s="60"/>
      <c r="B162" s="61" t="s">
        <v>342</v>
      </c>
      <c r="C162" s="62"/>
      <c r="D162" s="62"/>
      <c r="E162" s="62"/>
      <c r="F162" s="62"/>
      <c r="G162" s="63"/>
      <c r="H162" s="63"/>
      <c r="I162" s="63"/>
      <c r="J162" s="64"/>
    </row>
    <row r="163" spans="1:10">
      <c r="B163" s="42"/>
      <c r="G163" s="65"/>
    </row>
    <row r="164" spans="1:10" ht="14.25">
      <c r="B164" s="22"/>
    </row>
    <row r="166" spans="1:10" ht="14.25">
      <c r="B166" s="8" t="s">
        <v>27</v>
      </c>
    </row>
    <row r="167" spans="1:10" ht="14.25">
      <c r="B167" s="8"/>
    </row>
    <row r="168" spans="1:10" ht="14.25">
      <c r="B168" s="8"/>
      <c r="G168" s="65"/>
    </row>
    <row r="169" spans="1:10" ht="14.25">
      <c r="B169" s="8" t="s">
        <v>28</v>
      </c>
    </row>
    <row r="170" spans="1:10" ht="14.25">
      <c r="B170" s="8" t="s">
        <v>29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FF"/>
  </sheetPr>
  <dimension ref="A2:J42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5" customWidth="1"/>
    <col min="2" max="2" width="43.5703125" customWidth="1"/>
    <col min="3" max="3" width="11.28515625" customWidth="1"/>
    <col min="4" max="4" width="5.42578125" customWidth="1"/>
    <col min="5" max="5" width="6.140625" customWidth="1"/>
    <col min="6" max="6" width="10.42578125" customWidth="1"/>
    <col min="10" max="10" width="17.5703125" customWidth="1"/>
  </cols>
  <sheetData>
    <row r="2" spans="1:10" ht="15">
      <c r="D2" s="7" t="s">
        <v>0</v>
      </c>
    </row>
    <row r="4" spans="1:10" ht="14.25">
      <c r="B4" s="8" t="s">
        <v>1</v>
      </c>
      <c r="C4" s="8" t="s">
        <v>748</v>
      </c>
    </row>
    <row r="5" spans="1:10" ht="14.25">
      <c r="B5" s="8"/>
    </row>
    <row r="6" spans="1:10" ht="14.25">
      <c r="B6" s="8" t="s">
        <v>3</v>
      </c>
      <c r="C6" s="8" t="s">
        <v>748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749</v>
      </c>
    </row>
    <row r="14" spans="1:10" ht="31.5" customHeight="1">
      <c r="A14" s="225" t="s">
        <v>8</v>
      </c>
      <c r="B14" s="225" t="s">
        <v>62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23.2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30" customHeight="1">
      <c r="A16" s="10" t="s">
        <v>18</v>
      </c>
      <c r="B16" s="10" t="s">
        <v>750</v>
      </c>
      <c r="C16" s="10" t="s">
        <v>601</v>
      </c>
      <c r="D16" s="11" t="s">
        <v>499</v>
      </c>
      <c r="E16" s="11">
        <v>4</v>
      </c>
      <c r="F16" s="12"/>
      <c r="G16" s="12"/>
      <c r="H16" s="13"/>
      <c r="I16" s="13"/>
      <c r="J16" s="13"/>
    </row>
    <row r="17" spans="1:10" ht="15">
      <c r="A17" s="134" t="s">
        <v>22</v>
      </c>
      <c r="B17" s="10" t="s">
        <v>751</v>
      </c>
      <c r="C17" s="10" t="s">
        <v>601</v>
      </c>
      <c r="D17" s="11" t="s">
        <v>499</v>
      </c>
      <c r="E17" s="11">
        <v>4</v>
      </c>
      <c r="F17" s="12"/>
      <c r="G17" s="12"/>
      <c r="H17" s="13"/>
      <c r="I17" s="13"/>
      <c r="J17" s="13"/>
    </row>
    <row r="18" spans="1:10" ht="15">
      <c r="A18" s="134" t="s">
        <v>24</v>
      </c>
      <c r="B18" s="10" t="s">
        <v>752</v>
      </c>
      <c r="C18" s="10" t="s">
        <v>601</v>
      </c>
      <c r="D18" s="11" t="s">
        <v>499</v>
      </c>
      <c r="E18" s="11">
        <v>4</v>
      </c>
      <c r="F18" s="12"/>
      <c r="G18" s="12"/>
      <c r="H18" s="13"/>
      <c r="I18" s="13"/>
      <c r="J18" s="13"/>
    </row>
    <row r="19" spans="1:10" ht="21" customHeight="1">
      <c r="A19" s="134" t="s">
        <v>36</v>
      </c>
      <c r="B19" s="10" t="s">
        <v>753</v>
      </c>
      <c r="C19" s="10" t="s">
        <v>601</v>
      </c>
      <c r="D19" s="11" t="s">
        <v>499</v>
      </c>
      <c r="E19" s="11">
        <v>4</v>
      </c>
      <c r="F19" s="12"/>
      <c r="G19" s="12"/>
      <c r="H19" s="13"/>
      <c r="I19" s="13"/>
      <c r="J19" s="13"/>
    </row>
    <row r="20" spans="1:10" ht="15">
      <c r="A20" s="134" t="s">
        <v>38</v>
      </c>
      <c r="B20" s="10" t="s">
        <v>754</v>
      </c>
      <c r="C20" s="10" t="s">
        <v>601</v>
      </c>
      <c r="D20" s="11" t="s">
        <v>499</v>
      </c>
      <c r="E20" s="11">
        <v>4</v>
      </c>
      <c r="F20" s="12"/>
      <c r="G20" s="12"/>
      <c r="H20" s="13"/>
      <c r="I20" s="13"/>
      <c r="J20" s="13"/>
    </row>
    <row r="21" spans="1:10" ht="15">
      <c r="A21" s="134" t="s">
        <v>40</v>
      </c>
      <c r="B21" s="10" t="s">
        <v>755</v>
      </c>
      <c r="C21" s="10" t="s">
        <v>601</v>
      </c>
      <c r="D21" s="11" t="s">
        <v>499</v>
      </c>
      <c r="E21" s="11">
        <v>4</v>
      </c>
      <c r="F21" s="12"/>
      <c r="G21" s="12"/>
      <c r="H21" s="13"/>
      <c r="I21" s="13"/>
      <c r="J21" s="13"/>
    </row>
    <row r="22" spans="1:10" ht="26.25" customHeight="1">
      <c r="A22" s="134" t="s">
        <v>42</v>
      </c>
      <c r="B22" s="10" t="s">
        <v>756</v>
      </c>
      <c r="C22" s="10" t="s">
        <v>601</v>
      </c>
      <c r="D22" s="11" t="s">
        <v>499</v>
      </c>
      <c r="E22" s="134">
        <v>4</v>
      </c>
      <c r="F22" s="12"/>
      <c r="G22" s="12"/>
      <c r="H22" s="13"/>
      <c r="I22" s="13"/>
      <c r="J22" s="13"/>
    </row>
    <row r="23" spans="1:10" ht="15">
      <c r="A23" s="134" t="s">
        <v>44</v>
      </c>
      <c r="B23" s="10" t="s">
        <v>757</v>
      </c>
      <c r="C23" s="10" t="s">
        <v>601</v>
      </c>
      <c r="D23" s="11" t="s">
        <v>499</v>
      </c>
      <c r="E23" s="134">
        <v>4</v>
      </c>
      <c r="F23" s="12"/>
      <c r="G23" s="12"/>
      <c r="H23" s="13"/>
      <c r="I23" s="13"/>
      <c r="J23" s="13"/>
    </row>
    <row r="24" spans="1:10" ht="15">
      <c r="A24" s="134" t="s">
        <v>46</v>
      </c>
      <c r="B24" s="10" t="s">
        <v>758</v>
      </c>
      <c r="C24" s="10" t="s">
        <v>601</v>
      </c>
      <c r="D24" s="11" t="s">
        <v>499</v>
      </c>
      <c r="E24" s="134">
        <v>4</v>
      </c>
      <c r="F24" s="12"/>
      <c r="G24" s="12"/>
      <c r="H24" s="13"/>
      <c r="I24" s="13"/>
      <c r="J24" s="13"/>
    </row>
    <row r="25" spans="1:10" ht="15">
      <c r="A25" s="134" t="s">
        <v>48</v>
      </c>
      <c r="B25" s="10" t="s">
        <v>759</v>
      </c>
      <c r="C25" s="10" t="s">
        <v>601</v>
      </c>
      <c r="D25" s="11" t="s">
        <v>499</v>
      </c>
      <c r="E25" s="134">
        <v>4</v>
      </c>
      <c r="F25" s="12"/>
      <c r="G25" s="12"/>
      <c r="H25" s="13"/>
      <c r="I25" s="13"/>
      <c r="J25" s="13"/>
    </row>
    <row r="26" spans="1:10" ht="15">
      <c r="A26" s="134" t="s">
        <v>50</v>
      </c>
      <c r="B26" s="10" t="s">
        <v>760</v>
      </c>
      <c r="C26" s="10" t="s">
        <v>601</v>
      </c>
      <c r="D26" s="11" t="s">
        <v>499</v>
      </c>
      <c r="E26" s="134">
        <v>4</v>
      </c>
      <c r="F26" s="12"/>
      <c r="G26" s="12"/>
      <c r="H26" s="13"/>
      <c r="I26" s="13"/>
      <c r="J26" s="13"/>
    </row>
    <row r="27" spans="1:10" ht="30.75" customHeight="1">
      <c r="A27" s="134" t="s">
        <v>52</v>
      </c>
      <c r="B27" s="10" t="s">
        <v>761</v>
      </c>
      <c r="C27" s="10" t="s">
        <v>601</v>
      </c>
      <c r="D27" s="11" t="s">
        <v>499</v>
      </c>
      <c r="E27" s="134">
        <v>4</v>
      </c>
      <c r="F27" s="12"/>
      <c r="G27" s="12"/>
      <c r="H27" s="13"/>
      <c r="I27" s="13"/>
      <c r="J27" s="13"/>
    </row>
    <row r="28" spans="1:10" ht="15">
      <c r="A28" s="134" t="s">
        <v>54</v>
      </c>
      <c r="B28" s="10" t="s">
        <v>762</v>
      </c>
      <c r="C28" s="10" t="s">
        <v>601</v>
      </c>
      <c r="D28" s="11" t="s">
        <v>499</v>
      </c>
      <c r="E28" s="134">
        <v>4</v>
      </c>
      <c r="F28" s="12"/>
      <c r="G28" s="12"/>
      <c r="H28" s="13"/>
      <c r="I28" s="13"/>
      <c r="J28" s="13"/>
    </row>
    <row r="29" spans="1:10" ht="15">
      <c r="A29" s="134" t="s">
        <v>56</v>
      </c>
      <c r="B29" s="10" t="s">
        <v>763</v>
      </c>
      <c r="C29" s="10" t="s">
        <v>601</v>
      </c>
      <c r="D29" s="11" t="s">
        <v>499</v>
      </c>
      <c r="E29" s="134">
        <v>4</v>
      </c>
      <c r="F29" s="12"/>
      <c r="G29" s="12"/>
      <c r="H29" s="13"/>
      <c r="I29" s="13"/>
      <c r="J29" s="13"/>
    </row>
    <row r="30" spans="1:10" ht="15">
      <c r="A30" s="134" t="s">
        <v>58</v>
      </c>
      <c r="B30" s="10" t="s">
        <v>764</v>
      </c>
      <c r="C30" s="10" t="s">
        <v>601</v>
      </c>
      <c r="D30" s="11" t="s">
        <v>499</v>
      </c>
      <c r="E30" s="134">
        <v>4</v>
      </c>
      <c r="F30" s="12"/>
      <c r="G30" s="12"/>
      <c r="H30" s="13"/>
      <c r="I30" s="13"/>
      <c r="J30" s="13"/>
    </row>
    <row r="31" spans="1:10" ht="15">
      <c r="A31" s="134" t="s">
        <v>78</v>
      </c>
      <c r="B31" s="10" t="s">
        <v>765</v>
      </c>
      <c r="C31" s="10" t="s">
        <v>601</v>
      </c>
      <c r="D31" s="11" t="s">
        <v>499</v>
      </c>
      <c r="E31" s="134">
        <v>4</v>
      </c>
      <c r="F31" s="12"/>
      <c r="G31" s="12"/>
      <c r="H31" s="13"/>
      <c r="I31" s="13"/>
      <c r="J31" s="13"/>
    </row>
    <row r="32" spans="1:10" ht="15">
      <c r="A32" s="134" t="s">
        <v>80</v>
      </c>
      <c r="B32" s="10" t="s">
        <v>766</v>
      </c>
      <c r="C32" s="10" t="s">
        <v>601</v>
      </c>
      <c r="D32" s="11" t="s">
        <v>499</v>
      </c>
      <c r="E32" s="134">
        <v>4</v>
      </c>
      <c r="F32" s="12"/>
      <c r="G32" s="12"/>
      <c r="H32" s="13"/>
      <c r="I32" s="13"/>
      <c r="J32" s="13"/>
    </row>
    <row r="33" spans="1:10" ht="15">
      <c r="A33" s="134" t="s">
        <v>82</v>
      </c>
      <c r="B33" s="10" t="s">
        <v>767</v>
      </c>
      <c r="C33" s="10" t="s">
        <v>601</v>
      </c>
      <c r="D33" s="11" t="s">
        <v>499</v>
      </c>
      <c r="E33" s="134">
        <v>4</v>
      </c>
      <c r="F33" s="12"/>
      <c r="G33" s="12"/>
      <c r="H33" s="13"/>
      <c r="I33" s="13"/>
      <c r="J33" s="13"/>
    </row>
    <row r="34" spans="1:10" ht="15">
      <c r="A34" s="134" t="s">
        <v>84</v>
      </c>
      <c r="B34" s="10" t="s">
        <v>768</v>
      </c>
      <c r="C34" s="10" t="s">
        <v>601</v>
      </c>
      <c r="D34" s="11" t="s">
        <v>499</v>
      </c>
      <c r="E34" s="134">
        <v>4</v>
      </c>
      <c r="F34" s="12"/>
      <c r="G34" s="12"/>
      <c r="H34" s="13"/>
      <c r="I34" s="13"/>
      <c r="J34" s="13"/>
    </row>
    <row r="35" spans="1:10" ht="15">
      <c r="A35" s="250" t="s">
        <v>26</v>
      </c>
      <c r="B35" s="250"/>
      <c r="C35" s="250"/>
      <c r="D35" s="134"/>
      <c r="E35" s="134"/>
      <c r="F35" s="135"/>
      <c r="G35" s="135"/>
      <c r="H35" s="135"/>
      <c r="I35" s="135"/>
      <c r="J35" s="135"/>
    </row>
    <row r="38" spans="1:10" ht="14.25">
      <c r="B38" s="8" t="s">
        <v>27</v>
      </c>
    </row>
    <row r="39" spans="1:10" ht="14.25">
      <c r="B39" s="8"/>
    </row>
    <row r="40" spans="1:10" ht="14.25">
      <c r="B40" s="8"/>
    </row>
    <row r="41" spans="1:10" ht="14.25">
      <c r="B41" s="8" t="s">
        <v>28</v>
      </c>
    </row>
    <row r="42" spans="1:10" ht="14.25">
      <c r="B42" s="8" t="s">
        <v>29</v>
      </c>
    </row>
  </sheetData>
  <mergeCells count="11">
    <mergeCell ref="J14:J15"/>
    <mergeCell ref="A14:A15"/>
    <mergeCell ref="B14:B15"/>
    <mergeCell ref="C14:C15"/>
    <mergeCell ref="D14:D15"/>
    <mergeCell ref="E14:E15"/>
    <mergeCell ref="A35:C35"/>
    <mergeCell ref="F14:F15"/>
    <mergeCell ref="G14:G15"/>
    <mergeCell ref="H14:H15"/>
    <mergeCell ref="I14:I15"/>
  </mergeCell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FF"/>
  </sheetPr>
  <dimension ref="A2:J26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3.5703125" customWidth="1"/>
    <col min="2" max="2" width="20.140625" customWidth="1"/>
    <col min="4" max="4" width="5.85546875" customWidth="1"/>
    <col min="5" max="5" width="6" customWidth="1"/>
    <col min="6" max="6" width="9.28515625" customWidth="1"/>
    <col min="8" max="8" width="7.5703125" customWidth="1"/>
    <col min="10" max="10" width="17.7109375" customWidth="1"/>
  </cols>
  <sheetData>
    <row r="2" spans="1:10">
      <c r="C2" s="137" t="s">
        <v>0</v>
      </c>
    </row>
    <row r="4" spans="1:10">
      <c r="B4" t="s">
        <v>1</v>
      </c>
      <c r="C4" t="s">
        <v>2</v>
      </c>
    </row>
    <row r="6" spans="1:10">
      <c r="B6" t="s">
        <v>3</v>
      </c>
      <c r="C6" t="s">
        <v>2</v>
      </c>
    </row>
    <row r="8" spans="1:10">
      <c r="B8" t="s">
        <v>4</v>
      </c>
      <c r="E8" t="s">
        <v>5</v>
      </c>
    </row>
    <row r="11" spans="1:10">
      <c r="B11" t="s">
        <v>6</v>
      </c>
    </row>
    <row r="13" spans="1:10">
      <c r="H13" s="9" t="s">
        <v>769</v>
      </c>
    </row>
    <row r="14" spans="1:10" ht="46.5" customHeight="1">
      <c r="A14" s="251" t="s">
        <v>8</v>
      </c>
      <c r="B14" s="225" t="s">
        <v>705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770</v>
      </c>
    </row>
    <row r="15" spans="1:10" ht="31.5" customHeight="1">
      <c r="A15" s="251"/>
      <c r="B15" s="225"/>
      <c r="C15" s="227"/>
      <c r="D15" s="227"/>
      <c r="E15" s="227"/>
      <c r="F15" s="225"/>
      <c r="G15" s="225"/>
      <c r="H15" s="225"/>
      <c r="I15" s="225"/>
      <c r="J15" s="226"/>
    </row>
    <row r="16" spans="1:10" ht="69" hidden="1" customHeight="1">
      <c r="A16" s="251"/>
      <c r="B16" s="225"/>
      <c r="C16" s="227"/>
      <c r="D16" s="227"/>
      <c r="E16" s="227"/>
      <c r="F16" s="225"/>
      <c r="G16" s="225"/>
      <c r="H16" s="225"/>
      <c r="I16" s="225"/>
      <c r="J16" s="6"/>
    </row>
    <row r="17" spans="1:10" ht="33.75" customHeight="1">
      <c r="A17" s="50" t="s">
        <v>18</v>
      </c>
      <c r="B17" s="32" t="s">
        <v>771</v>
      </c>
      <c r="C17" s="32" t="s">
        <v>20</v>
      </c>
      <c r="D17" s="78" t="s">
        <v>21</v>
      </c>
      <c r="E17" s="32">
        <v>160</v>
      </c>
      <c r="F17" s="12"/>
      <c r="G17" s="105"/>
      <c r="H17" s="105"/>
      <c r="I17" s="105"/>
      <c r="J17" s="138"/>
    </row>
    <row r="18" spans="1:10" ht="39.75" customHeight="1">
      <c r="A18" s="50" t="s">
        <v>22</v>
      </c>
      <c r="B18" s="32" t="s">
        <v>772</v>
      </c>
      <c r="C18" s="32" t="s">
        <v>20</v>
      </c>
      <c r="D18" s="78" t="s">
        <v>21</v>
      </c>
      <c r="E18" s="32">
        <v>20</v>
      </c>
      <c r="F18" s="12"/>
      <c r="G18" s="105"/>
      <c r="H18" s="105"/>
      <c r="I18" s="105"/>
      <c r="J18" s="138"/>
    </row>
    <row r="19" spans="1:10" ht="15">
      <c r="A19" s="50"/>
      <c r="B19" s="20" t="s">
        <v>26</v>
      </c>
      <c r="C19" s="20"/>
      <c r="D19" s="20"/>
      <c r="E19" s="20"/>
      <c r="F19" s="105"/>
      <c r="G19" s="105"/>
      <c r="H19" s="105"/>
      <c r="I19" s="105"/>
      <c r="J19" s="138"/>
    </row>
    <row r="20" spans="1:10">
      <c r="B20" s="42"/>
    </row>
    <row r="22" spans="1:10">
      <c r="B22" t="s">
        <v>27</v>
      </c>
    </row>
    <row r="25" spans="1:10">
      <c r="B25" t="s">
        <v>28</v>
      </c>
    </row>
    <row r="26" spans="1:10">
      <c r="B26" t="s">
        <v>29</v>
      </c>
    </row>
  </sheetData>
  <mergeCells count="10"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FF"/>
  </sheetPr>
  <dimension ref="A2:J29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4.140625" customWidth="1"/>
    <col min="2" max="2" width="21.5703125" customWidth="1"/>
    <col min="3" max="3" width="10.85546875" customWidth="1"/>
    <col min="4" max="4" width="5.42578125" customWidth="1"/>
    <col min="5" max="5" width="6.140625" customWidth="1"/>
    <col min="6" max="6" width="7.28515625" customWidth="1"/>
    <col min="8" max="8" width="8.7109375" customWidth="1"/>
    <col min="9" max="9" width="11.42578125" customWidth="1"/>
    <col min="10" max="10" width="18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773</v>
      </c>
    </row>
    <row r="14" spans="1:10" ht="12.7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734</v>
      </c>
      <c r="G14" s="225" t="s">
        <v>14</v>
      </c>
      <c r="H14" s="225" t="s">
        <v>15</v>
      </c>
      <c r="I14" s="225" t="s">
        <v>16</v>
      </c>
      <c r="J14" s="226" t="s">
        <v>774</v>
      </c>
    </row>
    <row r="15" spans="1:10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36.75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</row>
    <row r="18" spans="1:10" ht="150.75" customHeight="1">
      <c r="A18" s="10" t="s">
        <v>18</v>
      </c>
      <c r="B18" s="121" t="s">
        <v>775</v>
      </c>
      <c r="C18" s="121" t="s">
        <v>776</v>
      </c>
      <c r="D18" s="126" t="s">
        <v>499</v>
      </c>
      <c r="E18" s="121">
        <v>1500</v>
      </c>
      <c r="F18" s="123"/>
      <c r="G18" s="123"/>
      <c r="H18" s="123"/>
      <c r="I18" s="123"/>
      <c r="J18" s="123"/>
    </row>
    <row r="19" spans="1:10" ht="146.25" customHeight="1">
      <c r="A19" s="10" t="s">
        <v>22</v>
      </c>
      <c r="B19" s="121" t="s">
        <v>777</v>
      </c>
      <c r="C19" s="121" t="s">
        <v>776</v>
      </c>
      <c r="D19" s="126" t="s">
        <v>499</v>
      </c>
      <c r="E19" s="126">
        <v>850</v>
      </c>
      <c r="F19" s="127"/>
      <c r="G19" s="123"/>
      <c r="H19" s="123"/>
      <c r="I19" s="123"/>
      <c r="J19" s="123"/>
    </row>
    <row r="20" spans="1:10" ht="160.5" customHeight="1">
      <c r="A20" s="10" t="s">
        <v>24</v>
      </c>
      <c r="B20" s="121" t="s">
        <v>778</v>
      </c>
      <c r="C20" s="121" t="s">
        <v>601</v>
      </c>
      <c r="D20" s="126" t="s">
        <v>21</v>
      </c>
      <c r="E20" s="126">
        <v>80</v>
      </c>
      <c r="F20" s="127"/>
      <c r="G20" s="123"/>
      <c r="H20" s="123"/>
      <c r="I20" s="123"/>
      <c r="J20" s="123"/>
    </row>
    <row r="21" spans="1:10" ht="146.25" customHeight="1">
      <c r="A21" s="10" t="s">
        <v>36</v>
      </c>
      <c r="B21" s="121" t="s">
        <v>779</v>
      </c>
      <c r="C21" s="121" t="s">
        <v>601</v>
      </c>
      <c r="D21" s="126" t="s">
        <v>21</v>
      </c>
      <c r="E21" s="126">
        <v>70</v>
      </c>
      <c r="F21" s="127"/>
      <c r="G21" s="123"/>
      <c r="H21" s="123"/>
      <c r="I21" s="123"/>
      <c r="J21" s="123"/>
    </row>
    <row r="22" spans="1:10" ht="15.75" customHeight="1">
      <c r="A22" s="247" t="s">
        <v>26</v>
      </c>
      <c r="B22" s="247"/>
      <c r="C22" s="247"/>
      <c r="D22" s="126"/>
      <c r="E22" s="122"/>
      <c r="F22" s="123"/>
      <c r="G22" s="123"/>
      <c r="H22" s="123"/>
      <c r="I22" s="123"/>
      <c r="J22" s="123"/>
    </row>
    <row r="23" spans="1:10" ht="15">
      <c r="B23" s="85"/>
      <c r="C23" s="56"/>
      <c r="D23" s="56"/>
      <c r="E23" s="56"/>
      <c r="F23" s="56"/>
      <c r="G23" s="56"/>
      <c r="H23" s="56"/>
      <c r="I23" s="56"/>
      <c r="J23" s="56"/>
    </row>
    <row r="25" spans="1:10" ht="14.25">
      <c r="B25" s="8" t="s">
        <v>27</v>
      </c>
    </row>
    <row r="26" spans="1:10" ht="14.25">
      <c r="B26" s="8"/>
    </row>
    <row r="27" spans="1:10" ht="14.25">
      <c r="B27" s="8"/>
    </row>
    <row r="28" spans="1:10" ht="14.25">
      <c r="B28" s="8" t="s">
        <v>28</v>
      </c>
    </row>
    <row r="29" spans="1:10" ht="14.25">
      <c r="B29" s="8" t="s">
        <v>29</v>
      </c>
    </row>
  </sheetData>
  <mergeCells count="11">
    <mergeCell ref="J14:J17"/>
    <mergeCell ref="A14:A17"/>
    <mergeCell ref="B14:B17"/>
    <mergeCell ref="C14:C17"/>
    <mergeCell ref="D14:D17"/>
    <mergeCell ref="E14:E17"/>
    <mergeCell ref="A22:C22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FF"/>
  </sheetPr>
  <dimension ref="A1:J25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5" customWidth="1"/>
    <col min="2" max="2" width="18.85546875" customWidth="1"/>
    <col min="3" max="3" width="10.42578125" customWidth="1"/>
    <col min="4" max="4" width="5.28515625" customWidth="1"/>
    <col min="5" max="5" width="5.7109375" customWidth="1"/>
    <col min="6" max="6" width="5.85546875" customWidth="1"/>
    <col min="7" max="7" width="9" customWidth="1"/>
    <col min="8" max="8" width="7" customWidth="1"/>
    <col min="9" max="9" width="9.28515625" customWidth="1"/>
    <col min="10" max="10" width="19.42578125" customWidth="1"/>
  </cols>
  <sheetData>
    <row r="1" spans="1:10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4.25">
      <c r="A2" s="139"/>
      <c r="B2" s="139"/>
      <c r="C2" s="139"/>
      <c r="D2" s="140" t="s">
        <v>0</v>
      </c>
      <c r="E2" s="139"/>
      <c r="F2" s="139"/>
      <c r="G2" s="139"/>
      <c r="H2" s="139"/>
      <c r="I2" s="139"/>
      <c r="J2" s="139"/>
    </row>
    <row r="3" spans="1:10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">
      <c r="A4" s="139"/>
      <c r="B4" s="141" t="s">
        <v>1</v>
      </c>
      <c r="C4" s="141" t="s">
        <v>780</v>
      </c>
      <c r="D4" s="139"/>
      <c r="E4" s="139"/>
      <c r="F4" s="139"/>
      <c r="G4" s="139"/>
      <c r="H4" s="139"/>
      <c r="I4" s="139"/>
      <c r="J4" s="139"/>
    </row>
    <row r="5" spans="1:10" ht="15">
      <c r="A5" s="139"/>
      <c r="B5" s="141"/>
      <c r="C5" s="139"/>
      <c r="D5" s="139"/>
      <c r="E5" s="139"/>
      <c r="F5" s="139"/>
      <c r="G5" s="139"/>
      <c r="H5" s="139"/>
      <c r="I5" s="139"/>
      <c r="J5" s="139"/>
    </row>
    <row r="6" spans="1:10" ht="15">
      <c r="A6" s="139"/>
      <c r="B6" s="141" t="s">
        <v>3</v>
      </c>
      <c r="C6" s="141" t="s">
        <v>780</v>
      </c>
      <c r="D6" s="139"/>
      <c r="E6" s="139"/>
      <c r="F6" s="139"/>
      <c r="G6" s="139"/>
      <c r="H6" s="139"/>
      <c r="I6" s="139"/>
      <c r="J6" s="139"/>
    </row>
    <row r="7" spans="1:10" ht="15">
      <c r="A7" s="139"/>
      <c r="B7" s="141"/>
      <c r="C7" s="139"/>
      <c r="D7" s="139"/>
      <c r="E7" s="139"/>
      <c r="F7" s="139"/>
      <c r="G7" s="139"/>
      <c r="H7" s="139"/>
      <c r="I7" s="139"/>
      <c r="J7" s="139"/>
    </row>
    <row r="8" spans="1:10" ht="15">
      <c r="A8" s="139"/>
      <c r="B8" s="141" t="s">
        <v>4</v>
      </c>
      <c r="C8" s="139"/>
      <c r="D8" s="139"/>
      <c r="E8" s="141" t="s">
        <v>5</v>
      </c>
      <c r="F8" s="139"/>
      <c r="G8" s="139"/>
      <c r="H8" s="139"/>
      <c r="I8" s="139"/>
      <c r="J8" s="139"/>
    </row>
    <row r="9" spans="1:10" ht="15">
      <c r="A9" s="139"/>
      <c r="B9" s="141"/>
      <c r="C9" s="139"/>
      <c r="D9" s="139"/>
      <c r="E9" s="139"/>
      <c r="F9" s="139"/>
      <c r="G9" s="139"/>
      <c r="H9" s="139"/>
      <c r="I9" s="139"/>
      <c r="J9" s="139"/>
    </row>
    <row r="10" spans="1:10" ht="15">
      <c r="A10" s="139"/>
      <c r="B10" s="141"/>
      <c r="C10" s="139"/>
      <c r="D10" s="139"/>
      <c r="E10" s="139"/>
      <c r="F10" s="139"/>
      <c r="G10" s="139"/>
      <c r="H10" s="139"/>
      <c r="I10" s="139"/>
      <c r="J10" s="139"/>
    </row>
    <row r="11" spans="1:10" ht="15">
      <c r="A11" s="139"/>
      <c r="B11" s="141" t="s">
        <v>6</v>
      </c>
      <c r="C11" s="139"/>
      <c r="D11" s="139"/>
      <c r="E11" s="139"/>
      <c r="F11" s="139"/>
      <c r="G11" s="139"/>
      <c r="H11" s="139"/>
      <c r="I11" s="139"/>
      <c r="J11" s="139"/>
    </row>
    <row r="12" spans="1:10">
      <c r="A12" s="139"/>
      <c r="B12" s="139"/>
      <c r="C12" s="139"/>
      <c r="D12" s="139"/>
      <c r="E12" s="139"/>
      <c r="F12" s="139"/>
      <c r="G12" s="139"/>
      <c r="H12" s="9" t="s">
        <v>781</v>
      </c>
      <c r="I12" s="139"/>
      <c r="J12" s="139"/>
    </row>
    <row r="13" spans="1:10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 ht="12.75" customHeight="1">
      <c r="A14" s="225" t="s">
        <v>8</v>
      </c>
      <c r="B14" s="225" t="s">
        <v>705</v>
      </c>
      <c r="C14" s="227" t="s">
        <v>10</v>
      </c>
      <c r="D14" s="227" t="s">
        <v>11</v>
      </c>
      <c r="E14" s="225" t="s">
        <v>12</v>
      </c>
      <c r="F14" s="225" t="s">
        <v>734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35.25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</row>
    <row r="18" spans="1:10" ht="60" customHeight="1">
      <c r="A18" s="10" t="s">
        <v>18</v>
      </c>
      <c r="B18" s="10" t="s">
        <v>782</v>
      </c>
      <c r="C18" s="10" t="s">
        <v>20</v>
      </c>
      <c r="D18" s="11" t="s">
        <v>21</v>
      </c>
      <c r="E18" s="11">
        <v>3</v>
      </c>
      <c r="F18" s="12"/>
      <c r="G18" s="12"/>
      <c r="H18" s="13"/>
      <c r="I18" s="13"/>
      <c r="J18" s="13"/>
    </row>
    <row r="19" spans="1:10" ht="15">
      <c r="A19" s="134"/>
      <c r="B19" s="134" t="s">
        <v>26</v>
      </c>
      <c r="C19" s="134"/>
      <c r="D19" s="134"/>
      <c r="E19" s="134"/>
      <c r="F19" s="134"/>
      <c r="G19" s="135"/>
      <c r="H19" s="135"/>
      <c r="I19" s="135"/>
      <c r="J19" s="135"/>
    </row>
    <row r="20" spans="1:10">
      <c r="A20" s="139"/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0" ht="15">
      <c r="A21" s="139"/>
      <c r="B21" s="141" t="s">
        <v>27</v>
      </c>
      <c r="C21" s="139"/>
      <c r="D21" s="139"/>
      <c r="E21" s="139"/>
      <c r="F21" s="139"/>
      <c r="G21" s="139"/>
      <c r="H21" s="139"/>
      <c r="I21" s="139"/>
      <c r="J21" s="139"/>
    </row>
    <row r="22" spans="1:10" ht="15">
      <c r="A22" s="139"/>
      <c r="B22" s="141"/>
      <c r="C22" s="139"/>
      <c r="D22" s="139"/>
      <c r="E22" s="139"/>
      <c r="F22" s="139"/>
      <c r="G22" s="139"/>
      <c r="H22" s="139"/>
      <c r="I22" s="139"/>
      <c r="J22" s="139"/>
    </row>
    <row r="23" spans="1:10" ht="15">
      <c r="A23" s="139"/>
      <c r="B23" s="141"/>
      <c r="C23" s="139"/>
      <c r="D23" s="139"/>
      <c r="E23" s="139"/>
      <c r="F23" s="139"/>
      <c r="G23" s="139"/>
      <c r="H23" s="139"/>
      <c r="I23" s="139"/>
      <c r="J23" s="139"/>
    </row>
    <row r="24" spans="1:10" ht="15">
      <c r="A24" s="139"/>
      <c r="B24" s="141" t="s">
        <v>28</v>
      </c>
      <c r="C24" s="139"/>
      <c r="D24" s="139"/>
      <c r="E24" s="139"/>
      <c r="F24" s="139"/>
      <c r="G24" s="139"/>
      <c r="H24" s="139"/>
      <c r="I24" s="139"/>
      <c r="J24" s="139"/>
    </row>
    <row r="25" spans="1:10" ht="15">
      <c r="A25" s="139"/>
      <c r="B25" s="141" t="s">
        <v>29</v>
      </c>
      <c r="C25" s="139"/>
      <c r="D25" s="139"/>
      <c r="E25" s="139"/>
      <c r="F25" s="139"/>
      <c r="G25" s="139"/>
      <c r="H25" s="139"/>
      <c r="I25" s="139"/>
      <c r="J25" s="139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FF"/>
  </sheetPr>
  <dimension ref="A1:K26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4.5703125" customWidth="1"/>
    <col min="2" max="2" width="18.42578125" customWidth="1"/>
    <col min="3" max="3" width="10.85546875" customWidth="1"/>
    <col min="4" max="4" width="6.42578125" customWidth="1"/>
    <col min="5" max="5" width="6" customWidth="1"/>
    <col min="6" max="6" width="6.85546875" customWidth="1"/>
    <col min="7" max="7" width="8.7109375" customWidth="1"/>
    <col min="8" max="8" width="7.42578125" customWidth="1"/>
    <col min="9" max="9" width="8.7109375" customWidth="1"/>
    <col min="10" max="10" width="17" customWidth="1"/>
  </cols>
  <sheetData>
    <row r="1" spans="1:11" ht="15">
      <c r="C1" s="7" t="s">
        <v>0</v>
      </c>
    </row>
    <row r="3" spans="1:11" ht="14.25">
      <c r="B3" s="8" t="s">
        <v>1</v>
      </c>
      <c r="C3" s="8" t="s">
        <v>2</v>
      </c>
    </row>
    <row r="4" spans="1:11" ht="14.25">
      <c r="B4" s="8"/>
    </row>
    <row r="5" spans="1:11" ht="14.25">
      <c r="B5" s="8" t="s">
        <v>3</v>
      </c>
      <c r="C5" s="8" t="s">
        <v>2</v>
      </c>
    </row>
    <row r="6" spans="1:11" ht="14.25">
      <c r="B6" s="8"/>
    </row>
    <row r="7" spans="1:11" ht="14.25">
      <c r="B7" s="8" t="s">
        <v>4</v>
      </c>
      <c r="E7" s="8" t="s">
        <v>5</v>
      </c>
    </row>
    <row r="8" spans="1:11" ht="14.25">
      <c r="B8" s="8"/>
    </row>
    <row r="9" spans="1:11" ht="14.25">
      <c r="B9" s="8"/>
    </row>
    <row r="10" spans="1:11" ht="14.25">
      <c r="B10" s="8" t="s">
        <v>6</v>
      </c>
    </row>
    <row r="11" spans="1:11">
      <c r="H11" s="9" t="s">
        <v>783</v>
      </c>
    </row>
    <row r="13" spans="1:11" ht="12.75" customHeight="1">
      <c r="A13" s="252" t="s">
        <v>8</v>
      </c>
      <c r="B13" s="252" t="s">
        <v>480</v>
      </c>
      <c r="C13" s="254" t="s">
        <v>10</v>
      </c>
      <c r="D13" s="254" t="s">
        <v>11</v>
      </c>
      <c r="E13" s="252" t="s">
        <v>12</v>
      </c>
      <c r="F13" s="252" t="s">
        <v>734</v>
      </c>
      <c r="G13" s="252" t="s">
        <v>14</v>
      </c>
      <c r="H13" s="252" t="s">
        <v>15</v>
      </c>
      <c r="I13" s="252" t="s">
        <v>16</v>
      </c>
      <c r="J13" s="253" t="s">
        <v>17</v>
      </c>
      <c r="K13" s="246"/>
    </row>
    <row r="14" spans="1:11">
      <c r="A14" s="252"/>
      <c r="B14" s="252"/>
      <c r="C14" s="254"/>
      <c r="D14" s="254"/>
      <c r="E14" s="252"/>
      <c r="F14" s="252"/>
      <c r="G14" s="252"/>
      <c r="H14" s="252"/>
      <c r="I14" s="252"/>
      <c r="J14" s="253"/>
      <c r="K14" s="246"/>
    </row>
    <row r="15" spans="1:11">
      <c r="A15" s="252"/>
      <c r="B15" s="252"/>
      <c r="C15" s="254"/>
      <c r="D15" s="254"/>
      <c r="E15" s="252"/>
      <c r="F15" s="252"/>
      <c r="G15" s="252"/>
      <c r="H15" s="252"/>
      <c r="I15" s="252"/>
      <c r="J15" s="253"/>
      <c r="K15" s="246"/>
    </row>
    <row r="16" spans="1:11" ht="42" customHeight="1">
      <c r="A16" s="252"/>
      <c r="B16" s="252"/>
      <c r="C16" s="254"/>
      <c r="D16" s="254"/>
      <c r="E16" s="252"/>
      <c r="F16" s="252"/>
      <c r="G16" s="252"/>
      <c r="H16" s="252"/>
      <c r="I16" s="252"/>
      <c r="J16" s="253"/>
      <c r="K16" s="246"/>
    </row>
    <row r="17" spans="1:11" ht="45" customHeight="1">
      <c r="A17" s="121" t="s">
        <v>18</v>
      </c>
      <c r="B17" s="121" t="s">
        <v>784</v>
      </c>
      <c r="C17" s="120" t="s">
        <v>20</v>
      </c>
      <c r="D17" s="121" t="s">
        <v>21</v>
      </c>
      <c r="E17" s="126">
        <v>210</v>
      </c>
      <c r="F17" s="127"/>
      <c r="G17" s="127"/>
      <c r="H17" s="123"/>
      <c r="I17" s="123"/>
      <c r="J17" s="123"/>
      <c r="K17" s="104"/>
    </row>
    <row r="18" spans="1:11" ht="13.5" customHeight="1">
      <c r="A18" s="247" t="s">
        <v>26</v>
      </c>
      <c r="B18" s="247"/>
      <c r="C18" s="247"/>
      <c r="D18" s="121"/>
      <c r="E18" s="121"/>
      <c r="F18" s="123"/>
      <c r="G18" s="123"/>
      <c r="H18" s="123"/>
      <c r="I18" s="123"/>
      <c r="J18" s="123"/>
    </row>
    <row r="19" spans="1:11" ht="14.25">
      <c r="B19" s="22"/>
    </row>
    <row r="20" spans="1:11">
      <c r="B20" s="23"/>
    </row>
    <row r="22" spans="1:11" ht="14.25">
      <c r="B22" s="8" t="s">
        <v>27</v>
      </c>
    </row>
    <row r="23" spans="1:11" ht="14.25">
      <c r="B23" s="8"/>
    </row>
    <row r="24" spans="1:11" ht="14.25">
      <c r="B24" s="8"/>
    </row>
    <row r="25" spans="1:11" ht="14.25">
      <c r="B25" s="8" t="s">
        <v>28</v>
      </c>
    </row>
    <row r="26" spans="1:11" ht="14.25">
      <c r="B26" s="8" t="s">
        <v>29</v>
      </c>
    </row>
  </sheetData>
  <mergeCells count="12">
    <mergeCell ref="K13:K16"/>
    <mergeCell ref="A18:C18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FF"/>
  </sheetPr>
  <dimension ref="A1:J26"/>
  <sheetViews>
    <sheetView zoomScale="90" zoomScaleNormal="90" workbookViewId="0">
      <selection activeCell="B26" sqref="B26"/>
    </sheetView>
  </sheetViews>
  <sheetFormatPr defaultColWidth="12.28515625" defaultRowHeight="12.75"/>
  <cols>
    <col min="1" max="1" width="4.5703125" customWidth="1"/>
    <col min="2" max="2" width="27.28515625" customWidth="1"/>
    <col min="4" max="4" width="8.85546875" customWidth="1"/>
    <col min="5" max="5" width="7" customWidth="1"/>
    <col min="8" max="8" width="10.140625" customWidth="1"/>
    <col min="9" max="9" width="9.28515625" customWidth="1"/>
    <col min="10" max="10" width="19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</row>
    <row r="9" spans="1:10" ht="10.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9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9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3.5" customHeight="1">
      <c r="A13" s="136"/>
      <c r="B13" s="136"/>
      <c r="C13" s="136"/>
      <c r="D13" s="136"/>
      <c r="E13" s="136"/>
      <c r="F13" s="136"/>
      <c r="G13" s="136"/>
      <c r="H13" s="22" t="s">
        <v>785</v>
      </c>
      <c r="I13" s="136"/>
      <c r="J13" s="136"/>
    </row>
    <row r="14" spans="1:10" ht="12.75" customHeight="1">
      <c r="A14" s="225" t="s">
        <v>8</v>
      </c>
      <c r="B14" s="225" t="s">
        <v>705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55" t="s">
        <v>17</v>
      </c>
    </row>
    <row r="15" spans="1:10">
      <c r="A15" s="225"/>
      <c r="B15" s="225"/>
      <c r="C15" s="227"/>
      <c r="D15" s="227"/>
      <c r="E15" s="227"/>
      <c r="F15" s="225"/>
      <c r="G15" s="225"/>
      <c r="H15" s="225"/>
      <c r="I15" s="225"/>
      <c r="J15" s="255"/>
    </row>
    <row r="16" spans="1:10">
      <c r="A16" s="225"/>
      <c r="B16" s="225"/>
      <c r="C16" s="227"/>
      <c r="D16" s="227"/>
      <c r="E16" s="227"/>
      <c r="F16" s="225"/>
      <c r="G16" s="225"/>
      <c r="H16" s="225"/>
      <c r="I16" s="225"/>
      <c r="J16" s="255"/>
    </row>
    <row r="17" spans="1:10" ht="25.5" customHeight="1">
      <c r="A17" s="225"/>
      <c r="B17" s="225"/>
      <c r="C17" s="227"/>
      <c r="D17" s="227"/>
      <c r="E17" s="227"/>
      <c r="F17" s="225"/>
      <c r="G17" s="225"/>
      <c r="H17" s="225"/>
      <c r="I17" s="225"/>
      <c r="J17" s="255"/>
    </row>
    <row r="18" spans="1:10" ht="55.5" customHeight="1">
      <c r="A18" s="20" t="s">
        <v>18</v>
      </c>
      <c r="B18" s="19" t="s">
        <v>786</v>
      </c>
      <c r="C18" s="20" t="s">
        <v>606</v>
      </c>
      <c r="D18" s="20" t="s">
        <v>21</v>
      </c>
      <c r="E18" s="76">
        <v>100</v>
      </c>
      <c r="F18" s="105"/>
      <c r="G18" s="105"/>
      <c r="H18" s="105"/>
      <c r="I18" s="105"/>
      <c r="J18" s="79"/>
    </row>
    <row r="19" spans="1:10" ht="46.5" customHeight="1">
      <c r="A19" s="20" t="s">
        <v>22</v>
      </c>
      <c r="B19" s="19" t="s">
        <v>787</v>
      </c>
      <c r="C19" s="20" t="s">
        <v>606</v>
      </c>
      <c r="D19" s="20" t="s">
        <v>21</v>
      </c>
      <c r="E19" s="76">
        <v>30</v>
      </c>
      <c r="F19" s="105"/>
      <c r="G19" s="105"/>
      <c r="H19" s="105"/>
      <c r="I19" s="105"/>
      <c r="J19" s="79"/>
    </row>
    <row r="20" spans="1:10" ht="15" customHeight="1">
      <c r="A20" s="20"/>
      <c r="B20" s="20" t="s">
        <v>26</v>
      </c>
      <c r="C20" s="144"/>
      <c r="D20" s="20"/>
      <c r="E20" s="76"/>
      <c r="F20" s="105"/>
      <c r="G20" s="105"/>
      <c r="H20" s="105"/>
      <c r="I20" s="105"/>
      <c r="J20" s="79"/>
    </row>
    <row r="21" spans="1:10" ht="9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5">
      <c r="A22" s="136"/>
      <c r="B22" s="136" t="s">
        <v>27</v>
      </c>
      <c r="C22" s="136"/>
      <c r="D22" s="136"/>
      <c r="E22" s="136"/>
      <c r="F22" s="136"/>
      <c r="G22" s="136"/>
      <c r="H22" s="136"/>
      <c r="I22" s="136"/>
      <c r="J22" s="136"/>
    </row>
    <row r="23" spans="1:10" ht="9.7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8.2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5">
      <c r="A25" s="136"/>
      <c r="B25" s="136" t="s">
        <v>28</v>
      </c>
      <c r="C25" s="136"/>
      <c r="D25" s="136"/>
      <c r="E25" s="136"/>
      <c r="F25" s="136"/>
      <c r="G25" s="136"/>
      <c r="H25" s="136"/>
      <c r="I25" s="136"/>
      <c r="J25" s="136"/>
    </row>
    <row r="26" spans="1:10" ht="15">
      <c r="A26" s="136"/>
      <c r="B26" s="136" t="s">
        <v>29</v>
      </c>
      <c r="C26" s="136"/>
      <c r="D26" s="136"/>
      <c r="E26" s="136"/>
      <c r="F26" s="136"/>
      <c r="G26" s="136"/>
      <c r="H26" s="136"/>
      <c r="I26" s="136"/>
      <c r="J26" s="136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FF"/>
  </sheetPr>
  <dimension ref="A1:J25"/>
  <sheetViews>
    <sheetView topLeftCell="A7" zoomScale="90" zoomScaleNormal="90" workbookViewId="0">
      <selection activeCell="F18" sqref="F18"/>
    </sheetView>
  </sheetViews>
  <sheetFormatPr defaultColWidth="12.28515625" defaultRowHeight="12.75"/>
  <cols>
    <col min="1" max="1" width="3.7109375" customWidth="1"/>
    <col min="2" max="2" width="40.5703125" customWidth="1"/>
    <col min="3" max="3" width="11.140625" customWidth="1"/>
    <col min="4" max="5" width="5.140625" customWidth="1"/>
    <col min="6" max="6" width="10.85546875" customWidth="1"/>
    <col min="7" max="7" width="8.85546875" customWidth="1"/>
    <col min="8" max="8" width="7.28515625" customWidth="1"/>
    <col min="9" max="9" width="9" customWidth="1"/>
    <col min="10" max="10" width="17.28515625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</row>
    <row r="9" spans="1:10" ht="1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5">
      <c r="A13" s="136"/>
      <c r="B13" s="136"/>
      <c r="C13" s="136"/>
      <c r="D13" s="136"/>
      <c r="E13" s="136"/>
      <c r="F13" s="136"/>
      <c r="G13" s="136"/>
      <c r="H13" s="22" t="s">
        <v>788</v>
      </c>
      <c r="I13" s="136"/>
      <c r="J13" s="136"/>
    </row>
    <row r="14" spans="1:10" ht="12.75" customHeight="1">
      <c r="A14" s="225" t="s">
        <v>8</v>
      </c>
      <c r="B14" s="225" t="s">
        <v>789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>
      <c r="A15" s="225"/>
      <c r="B15" s="225"/>
      <c r="C15" s="227"/>
      <c r="D15" s="227"/>
      <c r="E15" s="227"/>
      <c r="F15" s="225"/>
      <c r="G15" s="225"/>
      <c r="H15" s="225"/>
      <c r="I15" s="225"/>
      <c r="J15" s="226"/>
    </row>
    <row r="16" spans="1:10">
      <c r="A16" s="225"/>
      <c r="B16" s="225"/>
      <c r="C16" s="227"/>
      <c r="D16" s="227"/>
      <c r="E16" s="227"/>
      <c r="F16" s="225"/>
      <c r="G16" s="225"/>
      <c r="H16" s="225"/>
      <c r="I16" s="225"/>
      <c r="J16" s="226"/>
    </row>
    <row r="17" spans="1:10" ht="11.25" customHeight="1">
      <c r="A17" s="225"/>
      <c r="B17" s="225"/>
      <c r="C17" s="227"/>
      <c r="D17" s="227"/>
      <c r="E17" s="227"/>
      <c r="F17" s="225"/>
      <c r="G17" s="225"/>
      <c r="H17" s="225"/>
      <c r="I17" s="225"/>
      <c r="J17" s="226"/>
    </row>
    <row r="18" spans="1:10" ht="77.25" customHeight="1">
      <c r="A18" s="20" t="s">
        <v>18</v>
      </c>
      <c r="B18" s="10" t="s">
        <v>790</v>
      </c>
      <c r="C18" s="20" t="s">
        <v>20</v>
      </c>
      <c r="D18" s="20" t="s">
        <v>21</v>
      </c>
      <c r="E18" s="11">
        <v>5</v>
      </c>
      <c r="F18" s="12"/>
      <c r="G18" s="105"/>
      <c r="H18" s="105"/>
      <c r="I18" s="105"/>
      <c r="J18" s="79"/>
    </row>
    <row r="19" spans="1:10" ht="20.25" customHeight="1">
      <c r="A19" s="20"/>
      <c r="B19" s="20" t="s">
        <v>26</v>
      </c>
      <c r="C19" s="144"/>
      <c r="D19" s="20"/>
      <c r="E19" s="76"/>
      <c r="F19" s="105"/>
      <c r="G19" s="105"/>
      <c r="H19" s="145"/>
      <c r="I19" s="105"/>
      <c r="J19" s="79"/>
    </row>
    <row r="20" spans="1:10" ht="15" hidden="1">
      <c r="A20" s="146"/>
      <c r="B20" s="147">
        <v>-0.08</v>
      </c>
      <c r="C20" s="134"/>
      <c r="D20" s="134"/>
      <c r="E20" s="134"/>
      <c r="F20" s="135"/>
      <c r="G20" s="135">
        <f>G19-G19*0.08</f>
        <v>0</v>
      </c>
      <c r="H20" s="135"/>
      <c r="I20" s="135">
        <f>I19-I19*0.08</f>
        <v>0</v>
      </c>
      <c r="J20" s="135"/>
    </row>
    <row r="21" spans="1:10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5">
      <c r="A22" s="136"/>
      <c r="B22" s="136" t="s">
        <v>27</v>
      </c>
      <c r="C22" s="136"/>
      <c r="D22" s="136"/>
      <c r="E22" s="136"/>
      <c r="F22" s="136"/>
      <c r="G22" s="136"/>
      <c r="H22" s="136"/>
      <c r="I22" s="136"/>
      <c r="J22" s="136"/>
    </row>
    <row r="23" spans="1:10" ht="15">
      <c r="B23" s="136"/>
      <c r="C23" s="136"/>
      <c r="D23" s="136"/>
      <c r="E23" s="136"/>
      <c r="F23" s="136"/>
    </row>
    <row r="24" spans="1:10" ht="15">
      <c r="B24" s="136" t="s">
        <v>28</v>
      </c>
      <c r="C24" s="136"/>
      <c r="D24" s="136"/>
      <c r="E24" s="136"/>
      <c r="F24" s="136"/>
    </row>
    <row r="25" spans="1:10" ht="15">
      <c r="B25" s="136" t="s">
        <v>29</v>
      </c>
      <c r="C25" s="136"/>
      <c r="D25" s="136"/>
      <c r="E25" s="136"/>
      <c r="F25" s="136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FF"/>
  </sheetPr>
  <dimension ref="A1:J19"/>
  <sheetViews>
    <sheetView topLeftCell="A7" zoomScale="90" zoomScaleNormal="90" workbookViewId="0">
      <selection activeCell="F12" sqref="F12"/>
    </sheetView>
  </sheetViews>
  <sheetFormatPr defaultColWidth="12.28515625" defaultRowHeight="12.75"/>
  <cols>
    <col min="1" max="1" width="3.85546875" customWidth="1"/>
    <col min="2" max="2" width="32.42578125" customWidth="1"/>
    <col min="4" max="4" width="7.28515625" customWidth="1"/>
    <col min="5" max="5" width="6" customWidth="1"/>
    <col min="6" max="6" width="10" customWidth="1"/>
    <col min="7" max="7" width="10.140625" customWidth="1"/>
    <col min="8" max="8" width="9" customWidth="1"/>
    <col min="9" max="9" width="9.5703125" customWidth="1"/>
    <col min="10" max="10" width="18.5703125" customWidth="1"/>
  </cols>
  <sheetData>
    <row r="1" spans="1:10" ht="1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136"/>
    </row>
    <row r="2" spans="1:10" ht="15">
      <c r="A2" s="256"/>
      <c r="B2" s="256"/>
      <c r="C2" s="256"/>
      <c r="D2" s="256"/>
      <c r="E2" s="256"/>
      <c r="F2" s="256"/>
      <c r="G2" s="256"/>
      <c r="H2" s="256"/>
      <c r="I2" s="256"/>
      <c r="J2" s="136"/>
    </row>
    <row r="3" spans="1:10" ht="15">
      <c r="A3" s="136"/>
      <c r="B3" s="141" t="s">
        <v>1</v>
      </c>
      <c r="C3" s="258" t="s">
        <v>791</v>
      </c>
      <c r="D3" s="258"/>
      <c r="E3" s="258"/>
      <c r="F3" s="258"/>
      <c r="G3" s="258"/>
      <c r="H3" s="258"/>
      <c r="I3" s="258"/>
      <c r="J3" s="136"/>
    </row>
    <row r="4" spans="1:10" ht="15">
      <c r="A4" s="256"/>
      <c r="B4" s="256"/>
      <c r="C4" s="256"/>
      <c r="D4" s="256"/>
      <c r="E4" s="256"/>
      <c r="F4" s="256"/>
      <c r="G4" s="256"/>
      <c r="H4" s="256"/>
      <c r="I4" s="256"/>
      <c r="J4" s="136"/>
    </row>
    <row r="5" spans="1:10" ht="15">
      <c r="A5" s="136"/>
      <c r="B5" s="141" t="s">
        <v>3</v>
      </c>
      <c r="C5" s="258" t="s">
        <v>791</v>
      </c>
      <c r="D5" s="258"/>
      <c r="E5" s="258"/>
      <c r="F5" s="258"/>
      <c r="G5" s="258"/>
      <c r="H5" s="258"/>
      <c r="I5" s="258"/>
      <c r="J5" s="136"/>
    </row>
    <row r="6" spans="1:10" ht="15">
      <c r="A6" s="256"/>
      <c r="B6" s="256"/>
      <c r="C6" s="256"/>
      <c r="D6" s="256"/>
      <c r="E6" s="256"/>
      <c r="F6" s="256"/>
      <c r="G6" s="256"/>
      <c r="H6" s="256"/>
      <c r="I6" s="256"/>
      <c r="J6" s="136"/>
    </row>
    <row r="7" spans="1:10" ht="15">
      <c r="A7" s="136"/>
      <c r="B7" s="141" t="s">
        <v>4</v>
      </c>
      <c r="C7" s="256" t="s">
        <v>792</v>
      </c>
      <c r="D7" s="256"/>
      <c r="E7" s="256"/>
      <c r="F7" s="256"/>
      <c r="G7" s="256"/>
      <c r="H7" s="256"/>
      <c r="I7" s="256"/>
      <c r="J7" s="136"/>
    </row>
    <row r="8" spans="1:10" ht="15">
      <c r="A8" s="256"/>
      <c r="B8" s="256"/>
      <c r="C8" s="256"/>
      <c r="D8" s="256"/>
      <c r="E8" s="256"/>
      <c r="F8" s="256"/>
      <c r="G8" s="256"/>
      <c r="H8" s="256"/>
      <c r="I8" s="256"/>
      <c r="J8" s="136"/>
    </row>
    <row r="9" spans="1:10" ht="15">
      <c r="A9" s="136"/>
      <c r="B9" s="141" t="s">
        <v>6</v>
      </c>
      <c r="C9" s="136"/>
      <c r="D9" s="136"/>
      <c r="E9" s="141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41"/>
      <c r="F10" s="136"/>
      <c r="G10" s="136"/>
      <c r="H10" s="22" t="s">
        <v>793</v>
      </c>
      <c r="I10" s="136"/>
      <c r="J10" s="136"/>
    </row>
    <row r="11" spans="1:10" ht="58.5" customHeight="1">
      <c r="A11" s="148" t="s">
        <v>8</v>
      </c>
      <c r="B11" s="148" t="s">
        <v>31</v>
      </c>
      <c r="C11" s="148" t="s">
        <v>10</v>
      </c>
      <c r="D11" s="148" t="s">
        <v>11</v>
      </c>
      <c r="E11" s="149" t="s">
        <v>12</v>
      </c>
      <c r="F11" s="148" t="s">
        <v>794</v>
      </c>
      <c r="G11" s="148" t="s">
        <v>14</v>
      </c>
      <c r="H11" s="148" t="s">
        <v>15</v>
      </c>
      <c r="I11" s="148" t="s">
        <v>16</v>
      </c>
      <c r="J11" s="143" t="s">
        <v>770</v>
      </c>
    </row>
    <row r="12" spans="1:10" ht="50.25" customHeight="1">
      <c r="A12" s="10" t="s">
        <v>18</v>
      </c>
      <c r="B12" s="10" t="s">
        <v>795</v>
      </c>
      <c r="C12" s="97" t="s">
        <v>20</v>
      </c>
      <c r="D12" s="10" t="s">
        <v>21</v>
      </c>
      <c r="E12" s="2">
        <v>660</v>
      </c>
      <c r="F12" s="12"/>
      <c r="G12" s="12"/>
      <c r="H12" s="12"/>
      <c r="I12" s="12"/>
      <c r="J12" s="12"/>
    </row>
    <row r="13" spans="1:10" ht="46.5" customHeight="1">
      <c r="A13" s="10" t="s">
        <v>22</v>
      </c>
      <c r="B13" s="10" t="s">
        <v>796</v>
      </c>
      <c r="C13" s="97" t="s">
        <v>20</v>
      </c>
      <c r="D13" s="10" t="s">
        <v>21</v>
      </c>
      <c r="E13" s="2">
        <v>600</v>
      </c>
      <c r="F13" s="12"/>
      <c r="G13" s="12"/>
      <c r="H13" s="12"/>
      <c r="I13" s="12"/>
      <c r="J13" s="12"/>
    </row>
    <row r="14" spans="1:10" ht="15">
      <c r="A14" s="20"/>
      <c r="B14" s="20" t="s">
        <v>26</v>
      </c>
      <c r="C14" s="20"/>
      <c r="D14" s="20"/>
      <c r="E14" s="150"/>
      <c r="F14" s="105"/>
      <c r="G14" s="105"/>
      <c r="H14" s="145"/>
      <c r="I14" s="105"/>
      <c r="J14" s="105"/>
    </row>
    <row r="15" spans="1:10" ht="15">
      <c r="A15" s="146"/>
      <c r="B15" s="22"/>
      <c r="C15" s="136"/>
      <c r="D15" s="136"/>
      <c r="E15" s="141"/>
      <c r="F15" s="151"/>
      <c r="G15" s="151"/>
      <c r="H15" s="151"/>
      <c r="I15" s="136"/>
      <c r="J15" s="136"/>
    </row>
    <row r="16" spans="1:10" ht="15">
      <c r="A16" s="136"/>
      <c r="B16" s="141" t="s">
        <v>27</v>
      </c>
      <c r="C16" s="136"/>
      <c r="D16" s="136"/>
      <c r="E16" s="141"/>
      <c r="F16" s="136"/>
      <c r="G16" s="136"/>
      <c r="H16" s="136"/>
      <c r="I16" s="136"/>
      <c r="J16" s="136"/>
    </row>
    <row r="17" spans="1:10" ht="15">
      <c r="A17" s="136"/>
      <c r="B17" s="141"/>
      <c r="C17" s="136"/>
      <c r="D17" s="136"/>
      <c r="E17" s="141"/>
      <c r="F17" s="136"/>
      <c r="G17" s="136"/>
      <c r="H17" s="136"/>
      <c r="I17" s="136"/>
      <c r="J17" s="136"/>
    </row>
    <row r="18" spans="1:10" ht="15">
      <c r="A18" s="136"/>
      <c r="B18" s="141" t="s">
        <v>28</v>
      </c>
      <c r="C18" s="136"/>
      <c r="D18" s="136"/>
      <c r="E18" s="141"/>
      <c r="F18" s="136"/>
      <c r="G18" s="136"/>
      <c r="H18" s="136"/>
      <c r="I18" s="136"/>
      <c r="J18" s="136"/>
    </row>
    <row r="19" spans="1:10" ht="15">
      <c r="A19" s="136"/>
      <c r="B19" s="141" t="s">
        <v>29</v>
      </c>
      <c r="C19" s="136"/>
      <c r="D19" s="136"/>
      <c r="E19" s="141"/>
      <c r="F19" s="136"/>
      <c r="G19" s="136"/>
      <c r="H19" s="136"/>
      <c r="I19" s="136"/>
      <c r="J19" s="136"/>
    </row>
  </sheetData>
  <mergeCells count="8">
    <mergeCell ref="A6:I6"/>
    <mergeCell ref="C7:I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FF"/>
  </sheetPr>
  <dimension ref="A1:J27"/>
  <sheetViews>
    <sheetView zoomScale="90" zoomScaleNormal="90" workbookViewId="0">
      <selection activeCell="F15" sqref="F15"/>
    </sheetView>
  </sheetViews>
  <sheetFormatPr defaultColWidth="12.28515625" defaultRowHeight="12.75"/>
  <cols>
    <col min="1" max="1" width="3.85546875" customWidth="1"/>
    <col min="2" max="2" width="54.42578125" customWidth="1"/>
    <col min="4" max="4" width="7.5703125" customWidth="1"/>
    <col min="5" max="5" width="5.42578125" customWidth="1"/>
    <col min="6" max="6" width="10.28515625" customWidth="1"/>
    <col min="7" max="7" width="8.85546875" customWidth="1"/>
    <col min="8" max="8" width="6.85546875" customWidth="1"/>
    <col min="9" max="9" width="8.7109375" customWidth="1"/>
    <col min="10" max="10" width="17.140625" customWidth="1"/>
  </cols>
  <sheetData>
    <row r="1" spans="1:10">
      <c r="C1" s="40" t="s">
        <v>0</v>
      </c>
    </row>
    <row r="3" spans="1:10">
      <c r="B3" t="s">
        <v>1</v>
      </c>
      <c r="C3" s="41" t="s">
        <v>2</v>
      </c>
    </row>
    <row r="4" spans="1:10">
      <c r="B4" s="41"/>
    </row>
    <row r="5" spans="1:10">
      <c r="B5" t="s">
        <v>3</v>
      </c>
      <c r="C5" s="41" t="s">
        <v>2</v>
      </c>
    </row>
    <row r="6" spans="1:10">
      <c r="B6" s="41"/>
    </row>
    <row r="7" spans="1:10">
      <c r="B7" t="s">
        <v>4</v>
      </c>
      <c r="E7" s="41" t="s">
        <v>5</v>
      </c>
    </row>
    <row r="8" spans="1:10">
      <c r="B8" s="41"/>
    </row>
    <row r="9" spans="1:10">
      <c r="B9" t="s">
        <v>6</v>
      </c>
    </row>
    <row r="10" spans="1:10">
      <c r="H10" s="9" t="s">
        <v>797</v>
      </c>
    </row>
    <row r="11" spans="1:10" ht="12.75" customHeight="1">
      <c r="A11" s="260" t="s">
        <v>8</v>
      </c>
      <c r="B11" s="260" t="s">
        <v>480</v>
      </c>
      <c r="C11" s="260" t="s">
        <v>10</v>
      </c>
      <c r="D11" s="260" t="s">
        <v>11</v>
      </c>
      <c r="E11" s="260" t="s">
        <v>12</v>
      </c>
      <c r="F11" s="260" t="s">
        <v>798</v>
      </c>
      <c r="G11" s="260" t="s">
        <v>14</v>
      </c>
      <c r="H11" s="260" t="s">
        <v>15</v>
      </c>
      <c r="I11" s="255" t="s">
        <v>16</v>
      </c>
      <c r="J11" s="261" t="s">
        <v>799</v>
      </c>
    </row>
    <row r="12" spans="1:10">
      <c r="A12" s="260"/>
      <c r="B12" s="260"/>
      <c r="C12" s="260"/>
      <c r="D12" s="260"/>
      <c r="E12" s="260"/>
      <c r="F12" s="260"/>
      <c r="G12" s="260"/>
      <c r="H12" s="260"/>
      <c r="I12" s="255"/>
      <c r="J12" s="261"/>
    </row>
    <row r="13" spans="1:10">
      <c r="A13" s="260"/>
      <c r="B13" s="260"/>
      <c r="C13" s="260" t="s">
        <v>20</v>
      </c>
      <c r="D13" s="260"/>
      <c r="E13" s="260"/>
      <c r="F13" s="260"/>
      <c r="G13" s="260"/>
      <c r="H13" s="260"/>
      <c r="I13" s="255"/>
      <c r="J13" s="261"/>
    </row>
    <row r="14" spans="1:10" ht="21" customHeight="1">
      <c r="A14" s="260"/>
      <c r="B14" s="260"/>
      <c r="C14" s="260"/>
      <c r="D14" s="260"/>
      <c r="E14" s="260"/>
      <c r="F14" s="260"/>
      <c r="G14" s="260"/>
      <c r="H14" s="260"/>
      <c r="I14" s="255"/>
      <c r="J14" s="261"/>
    </row>
    <row r="15" spans="1:10" ht="33.75" customHeight="1">
      <c r="A15" s="19" t="s">
        <v>18</v>
      </c>
      <c r="B15" s="19" t="s">
        <v>800</v>
      </c>
      <c r="C15" s="76" t="s">
        <v>729</v>
      </c>
      <c r="D15" s="76" t="s">
        <v>21</v>
      </c>
      <c r="E15" s="76">
        <v>120</v>
      </c>
      <c r="F15" s="105"/>
      <c r="G15" s="105"/>
      <c r="H15" s="105"/>
      <c r="I15" s="105"/>
      <c r="J15" s="59"/>
    </row>
    <row r="16" spans="1:10" ht="28.5" customHeight="1">
      <c r="A16" s="19" t="s">
        <v>22</v>
      </c>
      <c r="B16" s="19" t="s">
        <v>801</v>
      </c>
      <c r="C16" s="76" t="s">
        <v>729</v>
      </c>
      <c r="D16" s="76" t="s">
        <v>21</v>
      </c>
      <c r="E16" s="76">
        <v>130</v>
      </c>
      <c r="F16" s="105"/>
      <c r="G16" s="105"/>
      <c r="H16" s="105"/>
      <c r="I16" s="105"/>
      <c r="J16" s="59"/>
    </row>
    <row r="17" spans="1:10" ht="36" customHeight="1">
      <c r="A17" s="19" t="s">
        <v>24</v>
      </c>
      <c r="B17" s="259" t="s">
        <v>802</v>
      </c>
      <c r="C17" s="76" t="s">
        <v>729</v>
      </c>
      <c r="D17" s="11" t="s">
        <v>803</v>
      </c>
      <c r="E17" s="76">
        <v>10</v>
      </c>
      <c r="F17" s="105"/>
      <c r="G17" s="105"/>
      <c r="H17" s="105"/>
      <c r="I17" s="105"/>
      <c r="J17" s="59"/>
    </row>
    <row r="18" spans="1:10" ht="162" customHeight="1">
      <c r="A18" s="19" t="s">
        <v>36</v>
      </c>
      <c r="B18" s="259"/>
      <c r="C18" s="152"/>
      <c r="D18" s="76" t="s">
        <v>804</v>
      </c>
      <c r="E18" s="76">
        <v>10</v>
      </c>
      <c r="F18" s="105"/>
      <c r="G18" s="105"/>
      <c r="H18" s="105"/>
      <c r="I18" s="105"/>
      <c r="J18" s="57"/>
    </row>
    <row r="19" spans="1:10" ht="36.75" customHeight="1">
      <c r="A19" s="19" t="s">
        <v>38</v>
      </c>
      <c r="B19" s="121" t="s">
        <v>805</v>
      </c>
      <c r="C19" s="76" t="s">
        <v>729</v>
      </c>
      <c r="D19" s="76" t="s">
        <v>21</v>
      </c>
      <c r="E19" s="76">
        <v>20</v>
      </c>
      <c r="F19" s="105"/>
      <c r="G19" s="105"/>
      <c r="H19" s="105"/>
      <c r="I19" s="105"/>
      <c r="J19" s="57"/>
    </row>
    <row r="20" spans="1:10" s="92" customFormat="1" ht="20.25" customHeight="1">
      <c r="A20" s="19" t="s">
        <v>40</v>
      </c>
      <c r="B20" s="121" t="s">
        <v>806</v>
      </c>
      <c r="C20" s="76" t="s">
        <v>729</v>
      </c>
      <c r="D20" s="126" t="s">
        <v>21</v>
      </c>
      <c r="E20" s="126">
        <v>1</v>
      </c>
      <c r="F20" s="127"/>
      <c r="G20" s="105"/>
      <c r="H20" s="105"/>
      <c r="I20" s="105"/>
      <c r="J20" s="127"/>
    </row>
    <row r="21" spans="1:10" ht="27" customHeight="1">
      <c r="A21" s="20"/>
      <c r="B21" s="20" t="s">
        <v>26</v>
      </c>
      <c r="C21" s="76"/>
      <c r="D21" s="76"/>
      <c r="E21" s="76"/>
      <c r="F21" s="105"/>
      <c r="G21" s="105"/>
      <c r="H21" s="105"/>
      <c r="I21" s="105"/>
      <c r="J21" s="57"/>
    </row>
    <row r="22" spans="1:10" ht="15.75">
      <c r="A22" s="31"/>
      <c r="B22" s="153"/>
      <c r="C22" s="31"/>
      <c r="D22" s="31"/>
      <c r="E22" s="31"/>
      <c r="F22" s="31"/>
      <c r="G22" s="31"/>
      <c r="H22" s="31"/>
      <c r="I22" s="31"/>
    </row>
    <row r="23" spans="1:10">
      <c r="B23" t="s">
        <v>27</v>
      </c>
    </row>
    <row r="24" spans="1:10">
      <c r="B24" s="41"/>
    </row>
    <row r="25" spans="1:10">
      <c r="B25" s="154"/>
    </row>
    <row r="26" spans="1:10">
      <c r="B26" s="154" t="s">
        <v>28</v>
      </c>
    </row>
    <row r="27" spans="1:10">
      <c r="B27" s="154" t="s">
        <v>29</v>
      </c>
    </row>
  </sheetData>
  <mergeCells count="11">
    <mergeCell ref="J11:J14"/>
    <mergeCell ref="A11:A14"/>
    <mergeCell ref="B11:B14"/>
    <mergeCell ref="C11:C14"/>
    <mergeCell ref="D11:D14"/>
    <mergeCell ref="E11:E14"/>
    <mergeCell ref="B17:B18"/>
    <mergeCell ref="F11:F14"/>
    <mergeCell ref="G11:G14"/>
    <mergeCell ref="H11:H14"/>
    <mergeCell ref="I11:I1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FF"/>
  </sheetPr>
  <dimension ref="B2:K61"/>
  <sheetViews>
    <sheetView zoomScale="90" zoomScaleNormal="90" workbookViewId="0">
      <selection activeCell="L58" sqref="L58"/>
    </sheetView>
  </sheetViews>
  <sheetFormatPr defaultColWidth="12.28515625" defaultRowHeight="12.75"/>
  <cols>
    <col min="1" max="1" width="2.42578125" customWidth="1"/>
    <col min="2" max="2" width="4.28515625" customWidth="1"/>
    <col min="3" max="3" width="31.7109375" customWidth="1"/>
    <col min="5" max="5" width="7" customWidth="1"/>
    <col min="6" max="6" width="7.5703125" customWidth="1"/>
    <col min="7" max="7" width="9.5703125" customWidth="1"/>
    <col min="9" max="9" width="9.42578125" customWidth="1"/>
    <col min="11" max="11" width="18.140625" customWidth="1"/>
    <col min="13" max="13" width="5.42578125" customWidth="1"/>
    <col min="14" max="14" width="23.85546875" customWidth="1"/>
  </cols>
  <sheetData>
    <row r="2" spans="2:11">
      <c r="D2" s="40" t="s">
        <v>0</v>
      </c>
    </row>
    <row r="4" spans="2:11">
      <c r="C4" s="41" t="s">
        <v>1</v>
      </c>
      <c r="D4" s="41" t="s">
        <v>2</v>
      </c>
    </row>
    <row r="5" spans="2:11">
      <c r="C5" s="41"/>
    </row>
    <row r="6" spans="2:11">
      <c r="C6" s="41" t="s">
        <v>3</v>
      </c>
      <c r="D6" s="41" t="s">
        <v>2</v>
      </c>
    </row>
    <row r="7" spans="2:11">
      <c r="C7" s="41"/>
    </row>
    <row r="8" spans="2:11">
      <c r="C8" s="41" t="s">
        <v>4</v>
      </c>
      <c r="F8" s="41" t="s">
        <v>5</v>
      </c>
    </row>
    <row r="9" spans="2:11">
      <c r="C9" s="41"/>
    </row>
    <row r="10" spans="2:11">
      <c r="C10" s="41"/>
    </row>
    <row r="11" spans="2:11">
      <c r="C11" s="41" t="s">
        <v>6</v>
      </c>
    </row>
    <row r="13" spans="2:11">
      <c r="I13" s="9" t="s">
        <v>807</v>
      </c>
    </row>
    <row r="14" spans="2:11" ht="12.75" customHeight="1">
      <c r="B14" s="263" t="s">
        <v>8</v>
      </c>
      <c r="C14" s="263" t="s">
        <v>344</v>
      </c>
      <c r="D14" s="263" t="s">
        <v>10</v>
      </c>
      <c r="E14" s="263" t="s">
        <v>11</v>
      </c>
      <c r="F14" s="263" t="s">
        <v>12</v>
      </c>
      <c r="G14" s="263" t="s">
        <v>13</v>
      </c>
      <c r="H14" s="263" t="s">
        <v>14</v>
      </c>
      <c r="I14" s="263" t="s">
        <v>15</v>
      </c>
      <c r="J14" s="264" t="s">
        <v>16</v>
      </c>
      <c r="K14" s="261" t="s">
        <v>799</v>
      </c>
    </row>
    <row r="15" spans="2:11">
      <c r="B15" s="263"/>
      <c r="C15" s="263"/>
      <c r="D15" s="263"/>
      <c r="E15" s="263"/>
      <c r="F15" s="263"/>
      <c r="G15" s="263"/>
      <c r="H15" s="263"/>
      <c r="I15" s="263"/>
      <c r="J15" s="264"/>
      <c r="K15" s="261"/>
    </row>
    <row r="16" spans="2:11">
      <c r="B16" s="263"/>
      <c r="C16" s="263"/>
      <c r="D16" s="263"/>
      <c r="E16" s="263"/>
      <c r="F16" s="263"/>
      <c r="G16" s="263"/>
      <c r="H16" s="263"/>
      <c r="I16" s="263"/>
      <c r="J16" s="264"/>
      <c r="K16" s="261"/>
    </row>
    <row r="17" spans="2:11" ht="20.25" customHeight="1">
      <c r="B17" s="263"/>
      <c r="C17" s="263"/>
      <c r="D17" s="263"/>
      <c r="E17" s="263"/>
      <c r="F17" s="263"/>
      <c r="G17" s="263"/>
      <c r="H17" s="263"/>
      <c r="I17" s="263"/>
      <c r="J17" s="264"/>
      <c r="K17" s="261"/>
    </row>
    <row r="18" spans="2:11" ht="25.5" customHeight="1">
      <c r="B18" s="50" t="s">
        <v>18</v>
      </c>
      <c r="C18" s="19" t="s">
        <v>808</v>
      </c>
      <c r="D18" s="155" t="s">
        <v>601</v>
      </c>
      <c r="E18" s="11" t="s">
        <v>809</v>
      </c>
      <c r="F18" s="76">
        <v>1000</v>
      </c>
      <c r="G18" s="156"/>
      <c r="H18" s="156"/>
      <c r="I18" s="156"/>
      <c r="J18" s="156"/>
      <c r="K18" s="57"/>
    </row>
    <row r="19" spans="2:11" ht="25.5" customHeight="1">
      <c r="B19" s="50" t="s">
        <v>22</v>
      </c>
      <c r="C19" s="19" t="s">
        <v>810</v>
      </c>
      <c r="D19" s="155" t="s">
        <v>601</v>
      </c>
      <c r="E19" s="11" t="s">
        <v>809</v>
      </c>
      <c r="F19" s="76">
        <v>1000</v>
      </c>
      <c r="G19" s="156"/>
      <c r="H19" s="156"/>
      <c r="I19" s="156"/>
      <c r="J19" s="156"/>
      <c r="K19" s="57"/>
    </row>
    <row r="20" spans="2:11" ht="25.5" customHeight="1">
      <c r="B20" s="50" t="s">
        <v>24</v>
      </c>
      <c r="C20" s="19" t="s">
        <v>811</v>
      </c>
      <c r="D20" s="155" t="s">
        <v>601</v>
      </c>
      <c r="E20" s="11" t="s">
        <v>809</v>
      </c>
      <c r="F20" s="76">
        <v>10</v>
      </c>
      <c r="G20" s="156"/>
      <c r="H20" s="156"/>
      <c r="I20" s="156"/>
      <c r="J20" s="156"/>
      <c r="K20" s="57"/>
    </row>
    <row r="21" spans="2:11" ht="25.5" customHeight="1">
      <c r="B21" s="50" t="s">
        <v>36</v>
      </c>
      <c r="C21" s="19" t="s">
        <v>812</v>
      </c>
      <c r="D21" s="155" t="s">
        <v>601</v>
      </c>
      <c r="E21" s="11" t="s">
        <v>809</v>
      </c>
      <c r="F21" s="76">
        <v>10</v>
      </c>
      <c r="G21" s="156"/>
      <c r="H21" s="156"/>
      <c r="I21" s="156"/>
      <c r="J21" s="156"/>
      <c r="K21" s="57"/>
    </row>
    <row r="22" spans="2:11" ht="31.5" customHeight="1">
      <c r="B22" s="50" t="s">
        <v>38</v>
      </c>
      <c r="C22" s="19" t="s">
        <v>813</v>
      </c>
      <c r="D22" s="155" t="s">
        <v>601</v>
      </c>
      <c r="E22" s="11" t="s">
        <v>809</v>
      </c>
      <c r="F22" s="76">
        <v>400</v>
      </c>
      <c r="G22" s="156"/>
      <c r="H22" s="156"/>
      <c r="I22" s="156"/>
      <c r="J22" s="156"/>
      <c r="K22" s="57"/>
    </row>
    <row r="23" spans="2:11" ht="34.5" customHeight="1">
      <c r="B23" s="50" t="s">
        <v>40</v>
      </c>
      <c r="C23" s="19" t="s">
        <v>814</v>
      </c>
      <c r="D23" s="155" t="s">
        <v>601</v>
      </c>
      <c r="E23" s="11" t="s">
        <v>809</v>
      </c>
      <c r="F23" s="76">
        <v>50</v>
      </c>
      <c r="G23" s="156"/>
      <c r="H23" s="156"/>
      <c r="I23" s="156"/>
      <c r="J23" s="156"/>
      <c r="K23" s="57"/>
    </row>
    <row r="24" spans="2:11" ht="32.25" customHeight="1">
      <c r="B24" s="50" t="s">
        <v>42</v>
      </c>
      <c r="C24" s="19" t="s">
        <v>815</v>
      </c>
      <c r="D24" s="155" t="s">
        <v>601</v>
      </c>
      <c r="E24" s="11" t="s">
        <v>809</v>
      </c>
      <c r="F24" s="76">
        <v>75</v>
      </c>
      <c r="G24" s="156"/>
      <c r="H24" s="156"/>
      <c r="I24" s="156"/>
      <c r="J24" s="156"/>
      <c r="K24" s="57"/>
    </row>
    <row r="25" spans="2:11" ht="25.5" customHeight="1">
      <c r="B25" s="50" t="s">
        <v>44</v>
      </c>
      <c r="C25" s="19" t="s">
        <v>816</v>
      </c>
      <c r="D25" s="155" t="s">
        <v>601</v>
      </c>
      <c r="E25" s="76" t="s">
        <v>809</v>
      </c>
      <c r="F25" s="76">
        <v>50</v>
      </c>
      <c r="G25" s="156"/>
      <c r="H25" s="156"/>
      <c r="I25" s="156"/>
      <c r="J25" s="156"/>
      <c r="K25" s="57"/>
    </row>
    <row r="26" spans="2:11" ht="25.5" customHeight="1">
      <c r="B26" s="50" t="s">
        <v>46</v>
      </c>
      <c r="C26" s="19" t="s">
        <v>817</v>
      </c>
      <c r="D26" s="155" t="s">
        <v>601</v>
      </c>
      <c r="E26" s="76" t="s">
        <v>809</v>
      </c>
      <c r="F26" s="76">
        <v>10</v>
      </c>
      <c r="G26" s="156"/>
      <c r="H26" s="156"/>
      <c r="I26" s="156"/>
      <c r="J26" s="156"/>
      <c r="K26" s="57"/>
    </row>
    <row r="27" spans="2:11" ht="31.5" customHeight="1">
      <c r="B27" s="50" t="s">
        <v>48</v>
      </c>
      <c r="C27" s="19" t="s">
        <v>818</v>
      </c>
      <c r="D27" s="155" t="s">
        <v>601</v>
      </c>
      <c r="E27" s="11" t="s">
        <v>809</v>
      </c>
      <c r="F27" s="76">
        <v>50</v>
      </c>
      <c r="G27" s="156"/>
      <c r="H27" s="156"/>
      <c r="I27" s="156"/>
      <c r="J27" s="156"/>
      <c r="K27" s="57"/>
    </row>
    <row r="28" spans="2:11" ht="25.5" customHeight="1">
      <c r="B28" s="50" t="s">
        <v>50</v>
      </c>
      <c r="C28" s="19" t="s">
        <v>819</v>
      </c>
      <c r="D28" s="155" t="s">
        <v>601</v>
      </c>
      <c r="E28" s="11" t="s">
        <v>809</v>
      </c>
      <c r="F28" s="76">
        <v>50</v>
      </c>
      <c r="G28" s="156"/>
      <c r="H28" s="156"/>
      <c r="I28" s="156"/>
      <c r="J28" s="156"/>
      <c r="K28" s="57"/>
    </row>
    <row r="29" spans="2:11" ht="35.25" customHeight="1">
      <c r="B29" s="50" t="s">
        <v>52</v>
      </c>
      <c r="C29" s="19" t="s">
        <v>820</v>
      </c>
      <c r="D29" s="155" t="s">
        <v>601</v>
      </c>
      <c r="E29" s="11" t="s">
        <v>809</v>
      </c>
      <c r="F29" s="76">
        <v>100</v>
      </c>
      <c r="G29" s="156"/>
      <c r="H29" s="156"/>
      <c r="I29" s="156"/>
      <c r="J29" s="156"/>
      <c r="K29" s="57"/>
    </row>
    <row r="30" spans="2:11" ht="31.5" customHeight="1">
      <c r="B30" s="50" t="s">
        <v>54</v>
      </c>
      <c r="C30" s="19" t="s">
        <v>821</v>
      </c>
      <c r="D30" s="155" t="s">
        <v>601</v>
      </c>
      <c r="E30" s="11" t="s">
        <v>809</v>
      </c>
      <c r="F30" s="76">
        <v>1</v>
      </c>
      <c r="G30" s="156"/>
      <c r="H30" s="156"/>
      <c r="I30" s="156"/>
      <c r="J30" s="156"/>
      <c r="K30" s="57"/>
    </row>
    <row r="31" spans="2:11" ht="25.5" customHeight="1">
      <c r="B31" s="50" t="s">
        <v>56</v>
      </c>
      <c r="C31" s="19" t="s">
        <v>822</v>
      </c>
      <c r="D31" s="155" t="s">
        <v>601</v>
      </c>
      <c r="E31" s="11" t="s">
        <v>823</v>
      </c>
      <c r="F31" s="76">
        <v>500</v>
      </c>
      <c r="G31" s="156"/>
      <c r="H31" s="156"/>
      <c r="I31" s="156"/>
      <c r="J31" s="156"/>
      <c r="K31" s="57"/>
    </row>
    <row r="32" spans="2:11" ht="25.5" customHeight="1">
      <c r="B32" s="50" t="s">
        <v>58</v>
      </c>
      <c r="C32" s="19" t="s">
        <v>824</v>
      </c>
      <c r="D32" s="155" t="s">
        <v>601</v>
      </c>
      <c r="E32" s="11" t="s">
        <v>602</v>
      </c>
      <c r="F32" s="76">
        <v>5</v>
      </c>
      <c r="G32" s="156"/>
      <c r="H32" s="156"/>
      <c r="I32" s="156"/>
      <c r="J32" s="156"/>
      <c r="K32" s="57"/>
    </row>
    <row r="33" spans="2:11" ht="25.5" customHeight="1">
      <c r="B33" s="50" t="s">
        <v>78</v>
      </c>
      <c r="C33" s="19" t="s">
        <v>825</v>
      </c>
      <c r="D33" s="155" t="s">
        <v>601</v>
      </c>
      <c r="E33" s="11" t="s">
        <v>809</v>
      </c>
      <c r="F33" s="76">
        <v>5</v>
      </c>
      <c r="G33" s="156"/>
      <c r="H33" s="156"/>
      <c r="I33" s="156"/>
      <c r="J33" s="156"/>
      <c r="K33" s="57"/>
    </row>
    <row r="34" spans="2:11" ht="25.5" customHeight="1">
      <c r="B34" s="50" t="s">
        <v>80</v>
      </c>
      <c r="C34" s="19" t="s">
        <v>826</v>
      </c>
      <c r="D34" s="155" t="s">
        <v>601</v>
      </c>
      <c r="E34" s="76" t="s">
        <v>602</v>
      </c>
      <c r="F34" s="76">
        <v>12</v>
      </c>
      <c r="G34" s="156"/>
      <c r="H34" s="156"/>
      <c r="I34" s="156"/>
      <c r="J34" s="156"/>
      <c r="K34" s="57"/>
    </row>
    <row r="35" spans="2:11" ht="25.5" customHeight="1">
      <c r="B35" s="50" t="s">
        <v>82</v>
      </c>
      <c r="C35" s="19" t="s">
        <v>827</v>
      </c>
      <c r="D35" s="155" t="s">
        <v>601</v>
      </c>
      <c r="E35" s="11" t="s">
        <v>809</v>
      </c>
      <c r="F35" s="76">
        <v>1</v>
      </c>
      <c r="G35" s="156"/>
      <c r="H35" s="156"/>
      <c r="I35" s="156"/>
      <c r="J35" s="156"/>
      <c r="K35" s="57"/>
    </row>
    <row r="36" spans="2:11" ht="25.5" customHeight="1">
      <c r="B36" s="50" t="s">
        <v>84</v>
      </c>
      <c r="C36" s="19" t="s">
        <v>828</v>
      </c>
      <c r="D36" s="155" t="s">
        <v>601</v>
      </c>
      <c r="E36" s="11" t="s">
        <v>809</v>
      </c>
      <c r="F36" s="76">
        <v>475</v>
      </c>
      <c r="G36" s="156"/>
      <c r="H36" s="156"/>
      <c r="I36" s="156"/>
      <c r="J36" s="156"/>
      <c r="K36" s="57"/>
    </row>
    <row r="37" spans="2:11" ht="25.5" customHeight="1">
      <c r="B37" s="50" t="s">
        <v>86</v>
      </c>
      <c r="C37" s="19" t="s">
        <v>829</v>
      </c>
      <c r="D37" s="155" t="s">
        <v>601</v>
      </c>
      <c r="E37" s="11" t="s">
        <v>602</v>
      </c>
      <c r="F37" s="76">
        <v>15</v>
      </c>
      <c r="G37" s="156"/>
      <c r="H37" s="156"/>
      <c r="I37" s="156"/>
      <c r="J37" s="156"/>
      <c r="K37" s="57"/>
    </row>
    <row r="38" spans="2:11" ht="25.5" customHeight="1">
      <c r="B38" s="50" t="s">
        <v>88</v>
      </c>
      <c r="C38" s="19" t="s">
        <v>830</v>
      </c>
      <c r="D38" s="155" t="s">
        <v>601</v>
      </c>
      <c r="E38" s="11" t="s">
        <v>602</v>
      </c>
      <c r="F38" s="76">
        <v>1</v>
      </c>
      <c r="G38" s="156"/>
      <c r="H38" s="156"/>
      <c r="I38" s="156"/>
      <c r="J38" s="156"/>
      <c r="K38" s="57"/>
    </row>
    <row r="39" spans="2:11" ht="25.5" customHeight="1">
      <c r="B39" s="50" t="s">
        <v>90</v>
      </c>
      <c r="C39" s="19" t="s">
        <v>831</v>
      </c>
      <c r="D39" s="155" t="s">
        <v>601</v>
      </c>
      <c r="E39" s="76" t="s">
        <v>809</v>
      </c>
      <c r="F39" s="76">
        <v>1600</v>
      </c>
      <c r="G39" s="156"/>
      <c r="H39" s="156"/>
      <c r="I39" s="156"/>
      <c r="J39" s="156"/>
      <c r="K39" s="57"/>
    </row>
    <row r="40" spans="2:11" ht="25.5" customHeight="1">
      <c r="B40" s="50" t="s">
        <v>92</v>
      </c>
      <c r="C40" s="19" t="s">
        <v>832</v>
      </c>
      <c r="D40" s="155" t="s">
        <v>601</v>
      </c>
      <c r="E40" s="11" t="s">
        <v>809</v>
      </c>
      <c r="F40" s="76">
        <v>500</v>
      </c>
      <c r="G40" s="156"/>
      <c r="H40" s="156"/>
      <c r="I40" s="156"/>
      <c r="J40" s="156"/>
      <c r="K40" s="57"/>
    </row>
    <row r="41" spans="2:11" ht="25.5" customHeight="1">
      <c r="B41" s="50" t="s">
        <v>94</v>
      </c>
      <c r="C41" s="19" t="s">
        <v>833</v>
      </c>
      <c r="D41" s="155" t="s">
        <v>601</v>
      </c>
      <c r="E41" s="11" t="s">
        <v>809</v>
      </c>
      <c r="F41" s="76">
        <v>100</v>
      </c>
      <c r="G41" s="156"/>
      <c r="H41" s="156"/>
      <c r="I41" s="156"/>
      <c r="J41" s="156"/>
      <c r="K41" s="57"/>
    </row>
    <row r="42" spans="2:11" ht="25.5" customHeight="1">
      <c r="B42" s="50" t="s">
        <v>96</v>
      </c>
      <c r="C42" s="19" t="s">
        <v>834</v>
      </c>
      <c r="D42" s="155" t="s">
        <v>601</v>
      </c>
      <c r="E42" s="11" t="s">
        <v>809</v>
      </c>
      <c r="F42" s="76">
        <v>500</v>
      </c>
      <c r="G42" s="156"/>
      <c r="H42" s="156"/>
      <c r="I42" s="156"/>
      <c r="J42" s="156"/>
      <c r="K42" s="57"/>
    </row>
    <row r="43" spans="2:11" ht="32.25" customHeight="1">
      <c r="B43" s="50" t="s">
        <v>98</v>
      </c>
      <c r="C43" s="19" t="s">
        <v>835</v>
      </c>
      <c r="D43" s="155" t="s">
        <v>601</v>
      </c>
      <c r="E43" s="11" t="s">
        <v>809</v>
      </c>
      <c r="F43" s="76">
        <v>50</v>
      </c>
      <c r="G43" s="156"/>
      <c r="H43" s="156"/>
      <c r="I43" s="156"/>
      <c r="J43" s="156"/>
      <c r="K43" s="57"/>
    </row>
    <row r="44" spans="2:11" ht="25.5" customHeight="1">
      <c r="B44" s="50" t="s">
        <v>100</v>
      </c>
      <c r="C44" s="19" t="s">
        <v>836</v>
      </c>
      <c r="D44" s="155" t="s">
        <v>601</v>
      </c>
      <c r="E44" s="11" t="s">
        <v>809</v>
      </c>
      <c r="F44" s="76">
        <v>10</v>
      </c>
      <c r="G44" s="156"/>
      <c r="H44" s="156"/>
      <c r="I44" s="156"/>
      <c r="J44" s="156"/>
      <c r="K44" s="57"/>
    </row>
    <row r="45" spans="2:11" ht="25.5" customHeight="1">
      <c r="B45" s="50" t="s">
        <v>102</v>
      </c>
      <c r="C45" s="19" t="s">
        <v>837</v>
      </c>
      <c r="D45" s="155" t="s">
        <v>601</v>
      </c>
      <c r="E45" s="11" t="s">
        <v>809</v>
      </c>
      <c r="F45" s="76">
        <v>1000</v>
      </c>
      <c r="G45" s="156"/>
      <c r="H45" s="156"/>
      <c r="I45" s="156"/>
      <c r="J45" s="156"/>
      <c r="K45" s="57"/>
    </row>
    <row r="46" spans="2:11" ht="25.5" customHeight="1">
      <c r="B46" s="50" t="s">
        <v>104</v>
      </c>
      <c r="C46" s="19" t="s">
        <v>838</v>
      </c>
      <c r="D46" s="155" t="s">
        <v>601</v>
      </c>
      <c r="E46" s="11" t="s">
        <v>809</v>
      </c>
      <c r="F46" s="76">
        <v>100</v>
      </c>
      <c r="G46" s="156"/>
      <c r="H46" s="156"/>
      <c r="I46" s="156"/>
      <c r="J46" s="156"/>
      <c r="K46" s="57"/>
    </row>
    <row r="47" spans="2:11" ht="25.5" customHeight="1">
      <c r="B47" s="50" t="s">
        <v>106</v>
      </c>
      <c r="C47" s="19" t="s">
        <v>839</v>
      </c>
      <c r="D47" s="155" t="s">
        <v>601</v>
      </c>
      <c r="E47" s="76" t="s">
        <v>21</v>
      </c>
      <c r="F47" s="76">
        <v>18</v>
      </c>
      <c r="G47" s="156"/>
      <c r="H47" s="156"/>
      <c r="I47" s="156"/>
      <c r="J47" s="156"/>
      <c r="K47" s="57"/>
    </row>
    <row r="48" spans="2:11" ht="25.5" customHeight="1">
      <c r="B48" s="50" t="s">
        <v>108</v>
      </c>
      <c r="C48" s="121" t="s">
        <v>840</v>
      </c>
      <c r="D48" s="157" t="s">
        <v>601</v>
      </c>
      <c r="E48" s="158" t="s">
        <v>809</v>
      </c>
      <c r="F48" s="159">
        <v>50</v>
      </c>
      <c r="G48" s="138"/>
      <c r="H48" s="156"/>
      <c r="I48" s="156"/>
      <c r="J48" s="156"/>
      <c r="K48" s="57"/>
    </row>
    <row r="49" spans="2:11" ht="25.5" customHeight="1">
      <c r="B49" s="50" t="s">
        <v>110</v>
      </c>
      <c r="C49" s="19" t="s">
        <v>841</v>
      </c>
      <c r="D49" s="155" t="s">
        <v>601</v>
      </c>
      <c r="E49" s="11" t="s">
        <v>809</v>
      </c>
      <c r="F49" s="76">
        <v>50</v>
      </c>
      <c r="G49" s="156"/>
      <c r="H49" s="156"/>
      <c r="I49" s="156"/>
      <c r="J49" s="156"/>
      <c r="K49" s="57"/>
    </row>
    <row r="50" spans="2:11" ht="25.5" customHeight="1">
      <c r="B50" s="50" t="s">
        <v>112</v>
      </c>
      <c r="C50" s="19" t="s">
        <v>842</v>
      </c>
      <c r="D50" s="155" t="s">
        <v>601</v>
      </c>
      <c r="E50" s="11" t="s">
        <v>809</v>
      </c>
      <c r="F50" s="76">
        <v>100</v>
      </c>
      <c r="G50" s="156"/>
      <c r="H50" s="156"/>
      <c r="I50" s="156"/>
      <c r="J50" s="156"/>
      <c r="K50" s="57"/>
    </row>
    <row r="51" spans="2:11" ht="25.5" customHeight="1">
      <c r="B51" s="50" t="s">
        <v>114</v>
      </c>
      <c r="C51" s="19" t="s">
        <v>843</v>
      </c>
      <c r="D51" s="155" t="s">
        <v>601</v>
      </c>
      <c r="E51" s="76" t="s">
        <v>602</v>
      </c>
      <c r="F51" s="76">
        <v>1</v>
      </c>
      <c r="G51" s="156"/>
      <c r="H51" s="156"/>
      <c r="I51" s="156"/>
      <c r="J51" s="156"/>
      <c r="K51" s="57"/>
    </row>
    <row r="52" spans="2:11" ht="25.5" customHeight="1">
      <c r="B52" s="50" t="s">
        <v>116</v>
      </c>
      <c r="C52" s="19" t="s">
        <v>844</v>
      </c>
      <c r="D52" s="155" t="s">
        <v>601</v>
      </c>
      <c r="E52" s="11" t="s">
        <v>602</v>
      </c>
      <c r="F52" s="76">
        <v>18</v>
      </c>
      <c r="G52" s="156"/>
      <c r="H52" s="156"/>
      <c r="I52" s="156"/>
      <c r="J52" s="156"/>
      <c r="K52" s="57"/>
    </row>
    <row r="53" spans="2:11" ht="25.5" customHeight="1">
      <c r="B53" s="50" t="s">
        <v>118</v>
      </c>
      <c r="C53" s="19" t="s">
        <v>845</v>
      </c>
      <c r="D53" s="155" t="s">
        <v>601</v>
      </c>
      <c r="E53" s="11" t="s">
        <v>809</v>
      </c>
      <c r="F53" s="76">
        <v>200</v>
      </c>
      <c r="G53" s="156"/>
      <c r="H53" s="156"/>
      <c r="I53" s="156"/>
      <c r="J53" s="156"/>
      <c r="K53" s="57"/>
    </row>
    <row r="54" spans="2:11" ht="16.5" customHeight="1">
      <c r="B54" s="160"/>
      <c r="C54" s="262" t="s">
        <v>26</v>
      </c>
      <c r="D54" s="262"/>
      <c r="E54" s="161"/>
      <c r="F54" s="162"/>
      <c r="G54" s="163"/>
      <c r="H54" s="163"/>
      <c r="I54" s="163"/>
      <c r="J54" s="163"/>
      <c r="K54" s="57"/>
    </row>
    <row r="55" spans="2:11" ht="15.75">
      <c r="B55" s="31"/>
      <c r="C55" s="153"/>
      <c r="D55" s="31"/>
      <c r="E55" s="31"/>
      <c r="F55" s="31"/>
      <c r="G55" s="31"/>
      <c r="H55" s="31"/>
      <c r="I55" s="31"/>
      <c r="J55" s="31"/>
    </row>
    <row r="56" spans="2:11" ht="15">
      <c r="B56" s="31"/>
      <c r="C56" s="31"/>
      <c r="D56" s="31"/>
      <c r="E56" s="31"/>
      <c r="F56" s="31"/>
      <c r="G56" s="31"/>
      <c r="H56" s="31"/>
      <c r="I56" s="31"/>
      <c r="J56" s="31"/>
    </row>
    <row r="57" spans="2:11">
      <c r="C57" s="41" t="s">
        <v>27</v>
      </c>
    </row>
    <row r="58" spans="2:11">
      <c r="C58" s="41"/>
    </row>
    <row r="59" spans="2:11">
      <c r="C59" s="154"/>
    </row>
    <row r="60" spans="2:11">
      <c r="C60" s="154" t="s">
        <v>28</v>
      </c>
    </row>
    <row r="61" spans="2:11">
      <c r="C61" s="154" t="s">
        <v>29</v>
      </c>
    </row>
  </sheetData>
  <mergeCells count="11">
    <mergeCell ref="K14:K17"/>
    <mergeCell ref="B14:B17"/>
    <mergeCell ref="C14:C17"/>
    <mergeCell ref="D14:D17"/>
    <mergeCell ref="E14:E17"/>
    <mergeCell ref="F14:F17"/>
    <mergeCell ref="C54:D54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FF"/>
  </sheetPr>
  <dimension ref="A2:R149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5.42578125" customWidth="1"/>
    <col min="2" max="2" width="25.42578125" customWidth="1"/>
    <col min="3" max="3" width="11.7109375" customWidth="1"/>
    <col min="4" max="4" width="5.7109375" customWidth="1"/>
    <col min="5" max="5" width="7.140625" customWidth="1"/>
    <col min="6" max="6" width="8.42578125" customWidth="1"/>
    <col min="7" max="7" width="12.42578125" style="65" customWidth="1"/>
    <col min="8" max="8" width="10.7109375" customWidth="1"/>
    <col min="9" max="9" width="12" customWidth="1"/>
    <col min="10" max="10" width="19.7109375" customWidth="1"/>
    <col min="13" max="13" width="22.8554687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343</v>
      </c>
    </row>
    <row r="14" spans="1:10" ht="33" customHeight="1">
      <c r="A14" s="229" t="s">
        <v>8</v>
      </c>
      <c r="B14" s="229" t="s">
        <v>344</v>
      </c>
      <c r="C14" s="232" t="s">
        <v>10</v>
      </c>
      <c r="D14" s="232" t="s">
        <v>11</v>
      </c>
      <c r="E14" s="228" t="s">
        <v>12</v>
      </c>
      <c r="F14" s="229" t="s">
        <v>13</v>
      </c>
      <c r="G14" s="233" t="s">
        <v>14</v>
      </c>
      <c r="H14" s="229" t="s">
        <v>15</v>
      </c>
      <c r="I14" s="234" t="s">
        <v>16</v>
      </c>
      <c r="J14" s="235" t="s">
        <v>17</v>
      </c>
    </row>
    <row r="15" spans="1:10" hidden="1">
      <c r="A15" s="229"/>
      <c r="B15" s="229"/>
      <c r="C15" s="232"/>
      <c r="D15" s="232"/>
      <c r="E15" s="228"/>
      <c r="F15" s="229"/>
      <c r="G15" s="233"/>
      <c r="H15" s="229"/>
      <c r="I15" s="234"/>
      <c r="J15" s="235"/>
    </row>
    <row r="16" spans="1:10" ht="14.25">
      <c r="A16" s="24"/>
      <c r="B16" s="229"/>
      <c r="C16" s="25"/>
      <c r="D16" s="25"/>
      <c r="E16" s="27"/>
      <c r="F16" s="229"/>
      <c r="G16" s="26"/>
      <c r="H16" s="24"/>
      <c r="I16" s="66"/>
      <c r="J16" s="235"/>
    </row>
    <row r="17" spans="1:10" ht="14.25">
      <c r="A17" s="24"/>
      <c r="B17" s="229"/>
      <c r="C17" s="25"/>
      <c r="D17" s="25"/>
      <c r="E17" s="27"/>
      <c r="F17" s="229"/>
      <c r="G17" s="26"/>
      <c r="H17" s="24"/>
      <c r="I17" s="66"/>
      <c r="J17" s="235"/>
    </row>
    <row r="18" spans="1:10" ht="21" hidden="1" customHeight="1">
      <c r="A18" s="67"/>
      <c r="B18" s="229"/>
      <c r="C18" s="68"/>
      <c r="D18" s="68"/>
      <c r="E18" s="27"/>
      <c r="F18" s="229"/>
      <c r="G18" s="26"/>
      <c r="H18" s="67"/>
      <c r="I18" s="66"/>
      <c r="J18" s="235"/>
    </row>
    <row r="19" spans="1:10" ht="32.25" customHeight="1">
      <c r="A19" s="10" t="s">
        <v>18</v>
      </c>
      <c r="B19" s="10" t="s">
        <v>345</v>
      </c>
      <c r="C19" s="10" t="s">
        <v>20</v>
      </c>
      <c r="D19" s="2" t="s">
        <v>21</v>
      </c>
      <c r="E19" s="10">
        <v>3</v>
      </c>
      <c r="F19" s="13"/>
      <c r="G19" s="12"/>
      <c r="H19" s="13"/>
      <c r="I19" s="13"/>
      <c r="J19" s="13"/>
    </row>
    <row r="20" spans="1:10" ht="42.75" customHeight="1">
      <c r="A20" s="10" t="s">
        <v>22</v>
      </c>
      <c r="B20" s="10" t="s">
        <v>346</v>
      </c>
      <c r="C20" s="10" t="s">
        <v>20</v>
      </c>
      <c r="D20" s="2" t="s">
        <v>21</v>
      </c>
      <c r="E20" s="10">
        <v>10</v>
      </c>
      <c r="F20" s="12"/>
      <c r="G20" s="12"/>
      <c r="H20" s="13"/>
      <c r="I20" s="13"/>
      <c r="J20" s="13"/>
    </row>
    <row r="21" spans="1:10" ht="39.75" hidden="1" customHeight="1">
      <c r="A21" s="10" t="s">
        <v>24</v>
      </c>
      <c r="B21" s="10" t="s">
        <v>347</v>
      </c>
      <c r="C21" s="10" t="s">
        <v>20</v>
      </c>
      <c r="D21" s="2" t="s">
        <v>21</v>
      </c>
      <c r="E21" s="10"/>
      <c r="F21" s="12"/>
      <c r="G21" s="12"/>
      <c r="H21" s="13"/>
      <c r="I21" s="13"/>
      <c r="J21" s="13"/>
    </row>
    <row r="22" spans="1:10" s="69" customFormat="1" ht="30.75" customHeight="1">
      <c r="A22" s="10" t="s">
        <v>36</v>
      </c>
      <c r="B22" s="10" t="s">
        <v>348</v>
      </c>
      <c r="C22" s="10" t="s">
        <v>20</v>
      </c>
      <c r="D22" s="2" t="s">
        <v>21</v>
      </c>
      <c r="E22" s="10">
        <v>15</v>
      </c>
      <c r="F22" s="12"/>
      <c r="G22" s="12"/>
      <c r="H22" s="13"/>
      <c r="I22" s="13"/>
      <c r="J22" s="13"/>
    </row>
    <row r="23" spans="1:10" ht="33.75" customHeight="1">
      <c r="A23" s="10" t="s">
        <v>38</v>
      </c>
      <c r="B23" s="10" t="s">
        <v>349</v>
      </c>
      <c r="C23" s="10" t="s">
        <v>20</v>
      </c>
      <c r="D23" s="2" t="s">
        <v>21</v>
      </c>
      <c r="E23" s="11">
        <v>110</v>
      </c>
      <c r="F23" s="12"/>
      <c r="G23" s="12"/>
      <c r="H23" s="13"/>
      <c r="I23" s="13"/>
      <c r="J23" s="13"/>
    </row>
    <row r="24" spans="1:10" ht="33.75" customHeight="1">
      <c r="A24" s="10" t="s">
        <v>40</v>
      </c>
      <c r="B24" s="10" t="s">
        <v>350</v>
      </c>
      <c r="C24" s="10" t="s">
        <v>20</v>
      </c>
      <c r="D24" s="2" t="s">
        <v>21</v>
      </c>
      <c r="E24" s="11">
        <v>12</v>
      </c>
      <c r="F24" s="12"/>
      <c r="G24" s="12"/>
      <c r="H24" s="13"/>
      <c r="I24" s="13"/>
      <c r="J24" s="13"/>
    </row>
    <row r="25" spans="1:10" ht="78" customHeight="1">
      <c r="A25" s="10" t="s">
        <v>42</v>
      </c>
      <c r="B25" s="10" t="s">
        <v>351</v>
      </c>
      <c r="C25" s="10" t="s">
        <v>20</v>
      </c>
      <c r="D25" s="2" t="s">
        <v>33</v>
      </c>
      <c r="E25" s="11">
        <v>43</v>
      </c>
      <c r="F25" s="12"/>
      <c r="G25" s="12"/>
      <c r="H25" s="13"/>
      <c r="I25" s="13"/>
      <c r="J25" s="13"/>
    </row>
    <row r="26" spans="1:10" ht="78.95" customHeight="1">
      <c r="A26" s="10"/>
      <c r="B26" s="10" t="s">
        <v>352</v>
      </c>
      <c r="C26" s="10" t="s">
        <v>20</v>
      </c>
      <c r="D26" s="2" t="s">
        <v>33</v>
      </c>
      <c r="E26" s="11">
        <v>10</v>
      </c>
      <c r="F26" s="12"/>
      <c r="G26" s="12"/>
      <c r="H26" s="13"/>
      <c r="I26" s="13"/>
      <c r="J26" s="13"/>
    </row>
    <row r="27" spans="1:10" ht="39.75" customHeight="1">
      <c r="A27" s="10" t="s">
        <v>44</v>
      </c>
      <c r="B27" s="10" t="s">
        <v>353</v>
      </c>
      <c r="C27" s="10" t="s">
        <v>20</v>
      </c>
      <c r="D27" s="2" t="s">
        <v>21</v>
      </c>
      <c r="E27" s="10">
        <v>15</v>
      </c>
      <c r="F27" s="12"/>
      <c r="G27" s="12"/>
      <c r="H27" s="13"/>
      <c r="I27" s="13"/>
      <c r="J27" s="13"/>
    </row>
    <row r="28" spans="1:10" ht="34.5" customHeight="1">
      <c r="A28" s="10" t="s">
        <v>46</v>
      </c>
      <c r="B28" s="10" t="s">
        <v>354</v>
      </c>
      <c r="C28" s="10" t="s">
        <v>20</v>
      </c>
      <c r="D28" s="2" t="s">
        <v>21</v>
      </c>
      <c r="E28" s="11">
        <v>70</v>
      </c>
      <c r="F28" s="12"/>
      <c r="G28" s="12"/>
      <c r="H28" s="13"/>
      <c r="I28" s="13"/>
      <c r="J28" s="13"/>
    </row>
    <row r="29" spans="1:10" ht="37.5" customHeight="1">
      <c r="A29" s="10" t="s">
        <v>48</v>
      </c>
      <c r="B29" s="10" t="s">
        <v>355</v>
      </c>
      <c r="C29" s="10" t="s">
        <v>20</v>
      </c>
      <c r="D29" s="2" t="s">
        <v>21</v>
      </c>
      <c r="E29" s="11">
        <v>140</v>
      </c>
      <c r="F29" s="12"/>
      <c r="G29" s="12"/>
      <c r="H29" s="13"/>
      <c r="I29" s="13"/>
      <c r="J29" s="13"/>
    </row>
    <row r="30" spans="1:10" ht="42" customHeight="1">
      <c r="A30" s="10" t="s">
        <v>50</v>
      </c>
      <c r="B30" s="10" t="s">
        <v>356</v>
      </c>
      <c r="C30" s="10" t="s">
        <v>20</v>
      </c>
      <c r="D30" s="2" t="s">
        <v>21</v>
      </c>
      <c r="E30" s="11">
        <v>2</v>
      </c>
      <c r="F30" s="12"/>
      <c r="G30" s="12"/>
      <c r="H30" s="13"/>
      <c r="I30" s="13"/>
      <c r="J30" s="13"/>
    </row>
    <row r="31" spans="1:10" ht="48.75" customHeight="1">
      <c r="A31" s="10" t="s">
        <v>52</v>
      </c>
      <c r="B31" s="10" t="s">
        <v>357</v>
      </c>
      <c r="C31" s="10" t="s">
        <v>20</v>
      </c>
      <c r="D31" s="2" t="s">
        <v>21</v>
      </c>
      <c r="E31" s="11">
        <v>270</v>
      </c>
      <c r="F31" s="12"/>
      <c r="G31" s="12"/>
      <c r="H31" s="13"/>
      <c r="I31" s="13"/>
      <c r="J31" s="13"/>
    </row>
    <row r="32" spans="1:10" ht="36.75" customHeight="1">
      <c r="A32" s="10" t="s">
        <v>54</v>
      </c>
      <c r="B32" s="10" t="s">
        <v>358</v>
      </c>
      <c r="C32" s="10" t="s">
        <v>20</v>
      </c>
      <c r="D32" s="2" t="s">
        <v>21</v>
      </c>
      <c r="E32" s="11">
        <v>20</v>
      </c>
      <c r="F32" s="12"/>
      <c r="G32" s="12"/>
      <c r="H32" s="13"/>
      <c r="I32" s="13"/>
      <c r="J32" s="13"/>
    </row>
    <row r="33" spans="1:10" ht="33.75" customHeight="1">
      <c r="A33" s="10" t="s">
        <v>56</v>
      </c>
      <c r="B33" s="10" t="s">
        <v>359</v>
      </c>
      <c r="C33" s="10" t="s">
        <v>20</v>
      </c>
      <c r="D33" s="2" t="s">
        <v>21</v>
      </c>
      <c r="E33" s="11">
        <v>4</v>
      </c>
      <c r="F33" s="12"/>
      <c r="G33" s="12"/>
      <c r="H33" s="13"/>
      <c r="I33" s="13"/>
      <c r="J33" s="13"/>
    </row>
    <row r="34" spans="1:10" ht="50.45" customHeight="1">
      <c r="A34" s="10" t="s">
        <v>58</v>
      </c>
      <c r="B34" s="10" t="s">
        <v>360</v>
      </c>
      <c r="C34" s="10" t="s">
        <v>20</v>
      </c>
      <c r="D34" s="2" t="s">
        <v>21</v>
      </c>
      <c r="E34" s="10">
        <v>400</v>
      </c>
      <c r="F34" s="12"/>
      <c r="G34" s="12"/>
      <c r="H34" s="13"/>
      <c r="I34" s="13"/>
      <c r="J34" s="13"/>
    </row>
    <row r="35" spans="1:10" ht="44.25" customHeight="1">
      <c r="A35" s="10" t="s">
        <v>78</v>
      </c>
      <c r="B35" s="10" t="s">
        <v>361</v>
      </c>
      <c r="C35" s="10" t="s">
        <v>20</v>
      </c>
      <c r="D35" s="2" t="s">
        <v>21</v>
      </c>
      <c r="E35" s="11">
        <v>900</v>
      </c>
      <c r="F35" s="12"/>
      <c r="G35" s="12"/>
      <c r="H35" s="13"/>
      <c r="I35" s="13"/>
      <c r="J35" s="13"/>
    </row>
    <row r="36" spans="1:10" ht="66.599999999999994" customHeight="1">
      <c r="A36" s="10" t="s">
        <v>80</v>
      </c>
      <c r="B36" s="10" t="s">
        <v>362</v>
      </c>
      <c r="C36" s="20" t="s">
        <v>20</v>
      </c>
      <c r="D36" s="2" t="s">
        <v>21</v>
      </c>
      <c r="E36" s="11">
        <v>240</v>
      </c>
      <c r="F36" s="12"/>
      <c r="G36" s="12"/>
      <c r="H36" s="13"/>
      <c r="I36" s="13"/>
      <c r="J36" s="13"/>
    </row>
    <row r="37" spans="1:10" ht="44.25" customHeight="1">
      <c r="A37" s="10" t="s">
        <v>82</v>
      </c>
      <c r="B37" s="32" t="s">
        <v>363</v>
      </c>
      <c r="C37" s="32" t="s">
        <v>20</v>
      </c>
      <c r="D37" s="2" t="s">
        <v>21</v>
      </c>
      <c r="E37" s="70">
        <v>3</v>
      </c>
      <c r="F37" s="71"/>
      <c r="G37" s="12"/>
      <c r="H37" s="13"/>
      <c r="I37" s="13"/>
      <c r="J37" s="13"/>
    </row>
    <row r="38" spans="1:10" ht="37.5" customHeight="1">
      <c r="A38" s="10" t="s">
        <v>84</v>
      </c>
      <c r="B38" s="10" t="s">
        <v>364</v>
      </c>
      <c r="C38" s="10" t="s">
        <v>20</v>
      </c>
      <c r="D38" s="2" t="s">
        <v>21</v>
      </c>
      <c r="E38" s="11">
        <v>40</v>
      </c>
      <c r="F38" s="12"/>
      <c r="G38" s="12"/>
      <c r="H38" s="13"/>
      <c r="I38" s="13"/>
      <c r="J38" s="13"/>
    </row>
    <row r="39" spans="1:10" ht="33.75" customHeight="1">
      <c r="A39" s="10" t="s">
        <v>86</v>
      </c>
      <c r="B39" s="10" t="s">
        <v>365</v>
      </c>
      <c r="C39" s="10" t="s">
        <v>20</v>
      </c>
      <c r="D39" s="2" t="s">
        <v>21</v>
      </c>
      <c r="E39" s="11">
        <v>15</v>
      </c>
      <c r="F39" s="12"/>
      <c r="G39" s="12"/>
      <c r="H39" s="13"/>
      <c r="I39" s="13"/>
      <c r="J39" s="13"/>
    </row>
    <row r="40" spans="1:10" ht="81" customHeight="1">
      <c r="A40" s="10" t="s">
        <v>88</v>
      </c>
      <c r="B40" s="19" t="s">
        <v>366</v>
      </c>
      <c r="C40" s="20" t="s">
        <v>20</v>
      </c>
      <c r="D40" s="20" t="s">
        <v>33</v>
      </c>
      <c r="E40" s="11">
        <v>850</v>
      </c>
      <c r="F40" s="12"/>
      <c r="G40" s="12"/>
      <c r="H40" s="13"/>
      <c r="I40" s="13"/>
      <c r="J40" s="13"/>
    </row>
    <row r="41" spans="1:10" ht="70.5" customHeight="1">
      <c r="A41" s="10" t="s">
        <v>90</v>
      </c>
      <c r="B41" s="10" t="s">
        <v>367</v>
      </c>
      <c r="C41" s="72" t="s">
        <v>20</v>
      </c>
      <c r="D41" s="73" t="s">
        <v>33</v>
      </c>
      <c r="E41" s="11">
        <v>8000</v>
      </c>
      <c r="F41" s="12"/>
      <c r="G41" s="12"/>
      <c r="H41" s="13"/>
      <c r="I41" s="13"/>
      <c r="J41" s="13"/>
    </row>
    <row r="42" spans="1:10" ht="69" customHeight="1">
      <c r="A42" s="10" t="s">
        <v>92</v>
      </c>
      <c r="B42" s="10" t="s">
        <v>368</v>
      </c>
      <c r="C42" s="72" t="s">
        <v>20</v>
      </c>
      <c r="D42" s="73" t="s">
        <v>33</v>
      </c>
      <c r="E42" s="11">
        <v>2000</v>
      </c>
      <c r="F42" s="12"/>
      <c r="G42" s="12"/>
      <c r="H42" s="13"/>
      <c r="I42" s="13"/>
      <c r="J42" s="13"/>
    </row>
    <row r="43" spans="1:10" ht="34.5" customHeight="1">
      <c r="A43" s="10" t="s">
        <v>94</v>
      </c>
      <c r="B43" s="10" t="s">
        <v>369</v>
      </c>
      <c r="C43" s="10" t="s">
        <v>20</v>
      </c>
      <c r="D43" s="2" t="s">
        <v>33</v>
      </c>
      <c r="E43" s="11">
        <v>6000</v>
      </c>
      <c r="F43" s="12"/>
      <c r="G43" s="12"/>
      <c r="H43" s="13"/>
      <c r="I43" s="13"/>
      <c r="J43" s="13"/>
    </row>
    <row r="44" spans="1:10" ht="36" customHeight="1">
      <c r="A44" s="10" t="s">
        <v>96</v>
      </c>
      <c r="B44" s="10" t="s">
        <v>370</v>
      </c>
      <c r="C44" s="10" t="s">
        <v>20</v>
      </c>
      <c r="D44" s="2" t="s">
        <v>33</v>
      </c>
      <c r="E44" s="11">
        <v>5000</v>
      </c>
      <c r="F44" s="12"/>
      <c r="G44" s="12"/>
      <c r="H44" s="13"/>
      <c r="I44" s="13"/>
      <c r="J44" s="13"/>
    </row>
    <row r="45" spans="1:10" ht="66.75" customHeight="1">
      <c r="A45" s="10" t="s">
        <v>98</v>
      </c>
      <c r="B45" s="10" t="s">
        <v>371</v>
      </c>
      <c r="C45" s="10" t="s">
        <v>20</v>
      </c>
      <c r="D45" s="2" t="s">
        <v>33</v>
      </c>
      <c r="E45" s="11">
        <v>5200</v>
      </c>
      <c r="F45" s="12"/>
      <c r="G45" s="12"/>
      <c r="H45" s="13"/>
      <c r="I45" s="13"/>
      <c r="J45" s="13"/>
    </row>
    <row r="46" spans="1:10" ht="134.44999999999999" customHeight="1">
      <c r="A46" s="10" t="s">
        <v>100</v>
      </c>
      <c r="B46" s="10" t="s">
        <v>372</v>
      </c>
      <c r="C46" s="72" t="s">
        <v>20</v>
      </c>
      <c r="D46" s="73" t="s">
        <v>373</v>
      </c>
      <c r="E46" s="11">
        <v>1200</v>
      </c>
      <c r="F46" s="12"/>
      <c r="G46" s="12"/>
      <c r="H46" s="13"/>
      <c r="I46" s="13"/>
      <c r="J46" s="13"/>
    </row>
    <row r="47" spans="1:10" ht="39.75" customHeight="1">
      <c r="A47" s="10" t="s">
        <v>102</v>
      </c>
      <c r="B47" s="10" t="s">
        <v>374</v>
      </c>
      <c r="C47" s="10" t="s">
        <v>20</v>
      </c>
      <c r="D47" s="2" t="s">
        <v>21</v>
      </c>
      <c r="E47" s="10">
        <v>50</v>
      </c>
      <c r="F47" s="13"/>
      <c r="G47" s="12"/>
      <c r="H47" s="13"/>
      <c r="I47" s="13"/>
      <c r="J47" s="13"/>
    </row>
    <row r="48" spans="1:10" ht="47.25" customHeight="1">
      <c r="A48" s="10" t="s">
        <v>104</v>
      </c>
      <c r="B48" s="10" t="s">
        <v>375</v>
      </c>
      <c r="C48" s="10" t="s">
        <v>20</v>
      </c>
      <c r="D48" s="2" t="s">
        <v>21</v>
      </c>
      <c r="E48" s="11">
        <v>100</v>
      </c>
      <c r="F48" s="12"/>
      <c r="G48" s="12"/>
      <c r="H48" s="13"/>
      <c r="I48" s="13"/>
      <c r="J48" s="13"/>
    </row>
    <row r="49" spans="1:18" ht="48.75" customHeight="1">
      <c r="A49" s="10" t="s">
        <v>106</v>
      </c>
      <c r="B49" s="10" t="s">
        <v>376</v>
      </c>
      <c r="C49" s="10" t="s">
        <v>20</v>
      </c>
      <c r="D49" s="2" t="s">
        <v>21</v>
      </c>
      <c r="E49" s="11">
        <v>25</v>
      </c>
      <c r="F49" s="12"/>
      <c r="G49" s="12"/>
      <c r="H49" s="13"/>
      <c r="I49" s="13"/>
      <c r="J49" s="13"/>
    </row>
    <row r="50" spans="1:18" ht="33" customHeight="1">
      <c r="A50" s="10" t="s">
        <v>108</v>
      </c>
      <c r="B50" s="10" t="s">
        <v>377</v>
      </c>
      <c r="C50" s="10" t="s">
        <v>20</v>
      </c>
      <c r="D50" s="2" t="s">
        <v>21</v>
      </c>
      <c r="E50" s="11">
        <v>200</v>
      </c>
      <c r="F50" s="12"/>
      <c r="G50" s="12"/>
      <c r="H50" s="13"/>
      <c r="I50" s="13"/>
      <c r="J50" s="13"/>
    </row>
    <row r="51" spans="1:18" ht="39" customHeight="1">
      <c r="A51" s="10" t="s">
        <v>110</v>
      </c>
      <c r="B51" s="10" t="s">
        <v>378</v>
      </c>
      <c r="C51" s="10" t="s">
        <v>20</v>
      </c>
      <c r="D51" s="2" t="s">
        <v>379</v>
      </c>
      <c r="E51" s="11">
        <v>10000</v>
      </c>
      <c r="F51" s="12"/>
      <c r="G51" s="12"/>
      <c r="H51" s="13"/>
      <c r="I51" s="13"/>
      <c r="J51" s="13"/>
    </row>
    <row r="52" spans="1:18" ht="31.5" customHeight="1">
      <c r="A52" s="10" t="s">
        <v>112</v>
      </c>
      <c r="B52" s="10" t="s">
        <v>380</v>
      </c>
      <c r="C52" s="10" t="s">
        <v>20</v>
      </c>
      <c r="D52" s="2" t="s">
        <v>379</v>
      </c>
      <c r="E52" s="11">
        <v>15000</v>
      </c>
      <c r="F52" s="12"/>
      <c r="G52" s="12"/>
      <c r="H52" s="13"/>
      <c r="I52" s="13"/>
      <c r="J52" s="13"/>
    </row>
    <row r="53" spans="1:18" ht="31.5" customHeight="1">
      <c r="A53" s="10" t="s">
        <v>114</v>
      </c>
      <c r="B53" s="10" t="s">
        <v>381</v>
      </c>
      <c r="C53" s="10" t="s">
        <v>20</v>
      </c>
      <c r="D53" s="2" t="s">
        <v>379</v>
      </c>
      <c r="E53" s="11">
        <v>50</v>
      </c>
      <c r="F53" s="12"/>
      <c r="G53" s="12"/>
      <c r="H53" s="13"/>
      <c r="I53" s="13"/>
      <c r="J53" s="13"/>
    </row>
    <row r="54" spans="1:18" ht="37.5" customHeight="1">
      <c r="A54" s="10" t="s">
        <v>116</v>
      </c>
      <c r="B54" s="10" t="s">
        <v>382</v>
      </c>
      <c r="C54" s="10" t="s">
        <v>20</v>
      </c>
      <c r="D54" s="2" t="s">
        <v>21</v>
      </c>
      <c r="E54" s="11">
        <v>6</v>
      </c>
      <c r="F54" s="12"/>
      <c r="G54" s="12"/>
      <c r="H54" s="13"/>
      <c r="I54" s="13"/>
      <c r="J54" s="13"/>
    </row>
    <row r="55" spans="1:18" ht="39.75" customHeight="1">
      <c r="A55" s="10" t="s">
        <v>118</v>
      </c>
      <c r="B55" s="32" t="s">
        <v>383</v>
      </c>
      <c r="C55" s="32" t="s">
        <v>20</v>
      </c>
      <c r="D55" s="2" t="s">
        <v>21</v>
      </c>
      <c r="E55" s="11">
        <v>30</v>
      </c>
      <c r="F55" s="12"/>
      <c r="G55" s="12"/>
      <c r="H55" s="13"/>
      <c r="I55" s="13"/>
      <c r="J55" s="13"/>
    </row>
    <row r="56" spans="1:18" ht="45.75" customHeight="1">
      <c r="A56" s="10" t="s">
        <v>120</v>
      </c>
      <c r="B56" s="10" t="s">
        <v>384</v>
      </c>
      <c r="C56" s="10" t="s">
        <v>20</v>
      </c>
      <c r="D56" s="2" t="s">
        <v>21</v>
      </c>
      <c r="E56" s="11">
        <v>50</v>
      </c>
      <c r="F56" s="12"/>
      <c r="G56" s="12"/>
      <c r="H56" s="13"/>
      <c r="I56" s="13"/>
      <c r="J56" s="13"/>
    </row>
    <row r="57" spans="1:18" ht="36.75" customHeight="1">
      <c r="A57" s="10" t="s">
        <v>122</v>
      </c>
      <c r="B57" s="10" t="s">
        <v>385</v>
      </c>
      <c r="C57" s="10" t="s">
        <v>20</v>
      </c>
      <c r="D57" s="2" t="s">
        <v>21</v>
      </c>
      <c r="E57" s="11">
        <v>55</v>
      </c>
      <c r="F57" s="12"/>
      <c r="G57" s="12"/>
      <c r="H57" s="13"/>
      <c r="I57" s="13"/>
      <c r="J57" s="13"/>
    </row>
    <row r="58" spans="1:18" ht="34.5" customHeight="1">
      <c r="A58" s="10" t="s">
        <v>124</v>
      </c>
      <c r="B58" s="10" t="s">
        <v>386</v>
      </c>
      <c r="C58" s="10" t="s">
        <v>20</v>
      </c>
      <c r="D58" s="2" t="s">
        <v>21</v>
      </c>
      <c r="E58" s="11">
        <v>220</v>
      </c>
      <c r="F58" s="12"/>
      <c r="G58" s="12"/>
      <c r="H58" s="13"/>
      <c r="I58" s="13"/>
      <c r="J58" s="13"/>
    </row>
    <row r="59" spans="1:18" ht="33.75" customHeight="1">
      <c r="A59" s="10" t="s">
        <v>126</v>
      </c>
      <c r="B59" s="74" t="s">
        <v>387</v>
      </c>
      <c r="C59" s="10" t="s">
        <v>20</v>
      </c>
      <c r="D59" s="2" t="s">
        <v>21</v>
      </c>
      <c r="E59" s="11">
        <v>10</v>
      </c>
      <c r="F59" s="12"/>
      <c r="G59" s="12"/>
      <c r="H59" s="13"/>
      <c r="I59" s="13"/>
      <c r="J59" s="13"/>
    </row>
    <row r="60" spans="1:18" ht="32.25" customHeight="1">
      <c r="A60" s="10" t="s">
        <v>128</v>
      </c>
      <c r="B60" s="10" t="s">
        <v>388</v>
      </c>
      <c r="C60" s="10" t="s">
        <v>20</v>
      </c>
      <c r="D60" s="2" t="s">
        <v>21</v>
      </c>
      <c r="E60" s="11">
        <v>600</v>
      </c>
      <c r="F60" s="13"/>
      <c r="G60" s="12"/>
      <c r="H60" s="13"/>
      <c r="I60" s="13"/>
      <c r="J60" s="13"/>
    </row>
    <row r="61" spans="1:18" ht="49.5" customHeight="1">
      <c r="A61" s="10" t="s">
        <v>130</v>
      </c>
      <c r="B61" s="10" t="s">
        <v>389</v>
      </c>
      <c r="C61" s="10" t="s">
        <v>20</v>
      </c>
      <c r="D61" s="2" t="s">
        <v>21</v>
      </c>
      <c r="E61" s="11">
        <v>11</v>
      </c>
      <c r="F61" s="12"/>
      <c r="G61" s="12"/>
      <c r="H61" s="13"/>
      <c r="I61" s="13"/>
      <c r="J61" s="13"/>
    </row>
    <row r="62" spans="1:18" ht="48" customHeight="1">
      <c r="A62" s="10" t="s">
        <v>132</v>
      </c>
      <c r="B62" s="75" t="s">
        <v>390</v>
      </c>
      <c r="C62" s="20" t="s">
        <v>20</v>
      </c>
      <c r="D62" s="20" t="s">
        <v>21</v>
      </c>
      <c r="E62" s="11">
        <v>120</v>
      </c>
      <c r="F62" s="12"/>
      <c r="G62" s="12"/>
      <c r="H62" s="13"/>
      <c r="I62" s="13"/>
      <c r="J62" s="13"/>
    </row>
    <row r="63" spans="1:18" ht="39" customHeight="1">
      <c r="A63" s="10" t="s">
        <v>134</v>
      </c>
      <c r="B63" s="32" t="s">
        <v>391</v>
      </c>
      <c r="C63" s="10" t="s">
        <v>20</v>
      </c>
      <c r="D63" s="2" t="s">
        <v>21</v>
      </c>
      <c r="E63" s="11">
        <v>40</v>
      </c>
      <c r="F63" s="12"/>
      <c r="G63" s="12"/>
      <c r="H63" s="13"/>
      <c r="I63" s="13"/>
      <c r="J63" s="13"/>
    </row>
    <row r="64" spans="1:18" ht="32.25" customHeight="1">
      <c r="A64" s="10" t="s">
        <v>136</v>
      </c>
      <c r="B64" s="10" t="s">
        <v>392</v>
      </c>
      <c r="C64" s="10" t="s">
        <v>20</v>
      </c>
      <c r="D64" s="2" t="s">
        <v>21</v>
      </c>
      <c r="E64" s="11">
        <v>110</v>
      </c>
      <c r="F64" s="12"/>
      <c r="G64" s="12"/>
      <c r="H64" s="13"/>
      <c r="I64" s="13"/>
      <c r="J64" s="13"/>
      <c r="R64">
        <v>5</v>
      </c>
    </row>
    <row r="65" spans="1:10" ht="39.75" customHeight="1">
      <c r="A65" s="10" t="s">
        <v>138</v>
      </c>
      <c r="B65" s="10" t="s">
        <v>393</v>
      </c>
      <c r="C65" s="10" t="s">
        <v>20</v>
      </c>
      <c r="D65" s="2" t="s">
        <v>21</v>
      </c>
      <c r="E65" s="11">
        <v>1</v>
      </c>
      <c r="F65" s="12"/>
      <c r="G65" s="12"/>
      <c r="H65" s="13"/>
      <c r="I65" s="13"/>
      <c r="J65" s="13"/>
    </row>
    <row r="66" spans="1:10" ht="42.75" customHeight="1">
      <c r="A66" s="10" t="s">
        <v>128</v>
      </c>
      <c r="B66" s="10" t="s">
        <v>394</v>
      </c>
      <c r="C66" s="10" t="s">
        <v>20</v>
      </c>
      <c r="D66" s="2" t="s">
        <v>21</v>
      </c>
      <c r="E66" s="11">
        <v>1</v>
      </c>
      <c r="F66" s="12"/>
      <c r="G66" s="12"/>
      <c r="H66" s="13"/>
      <c r="I66" s="13"/>
      <c r="J66" s="13"/>
    </row>
    <row r="67" spans="1:10" ht="41.25" customHeight="1">
      <c r="A67" s="10" t="s">
        <v>140</v>
      </c>
      <c r="B67" s="10" t="s">
        <v>395</v>
      </c>
      <c r="C67" s="10" t="s">
        <v>20</v>
      </c>
      <c r="D67" s="2" t="s">
        <v>21</v>
      </c>
      <c r="E67" s="11">
        <v>4</v>
      </c>
      <c r="F67" s="12"/>
      <c r="G67" s="12"/>
      <c r="H67" s="13"/>
      <c r="I67" s="13"/>
      <c r="J67" s="13"/>
    </row>
    <row r="68" spans="1:10" ht="37.5" customHeight="1">
      <c r="A68" s="10" t="s">
        <v>142</v>
      </c>
      <c r="B68" s="10" t="s">
        <v>396</v>
      </c>
      <c r="C68" s="10" t="s">
        <v>20</v>
      </c>
      <c r="D68" s="2" t="s">
        <v>21</v>
      </c>
      <c r="E68" s="11">
        <v>200</v>
      </c>
      <c r="F68" s="12"/>
      <c r="G68" s="12"/>
      <c r="H68" s="13"/>
      <c r="I68" s="13"/>
      <c r="J68" s="13"/>
    </row>
    <row r="69" spans="1:10" ht="36.75" customHeight="1">
      <c r="A69" s="10" t="s">
        <v>144</v>
      </c>
      <c r="B69" s="10" t="s">
        <v>397</v>
      </c>
      <c r="C69" s="10" t="s">
        <v>20</v>
      </c>
      <c r="D69" s="2" t="s">
        <v>21</v>
      </c>
      <c r="E69" s="10">
        <v>70</v>
      </c>
      <c r="F69" s="12"/>
      <c r="G69" s="12"/>
      <c r="H69" s="13"/>
      <c r="I69" s="13"/>
      <c r="J69" s="13"/>
    </row>
    <row r="70" spans="1:10" ht="42" customHeight="1">
      <c r="A70" s="10" t="s">
        <v>146</v>
      </c>
      <c r="B70" s="10" t="s">
        <v>398</v>
      </c>
      <c r="C70" s="10" t="s">
        <v>20</v>
      </c>
      <c r="D70" s="2" t="s">
        <v>21</v>
      </c>
      <c r="E70" s="10">
        <v>700</v>
      </c>
      <c r="F70" s="12"/>
      <c r="G70" s="12"/>
      <c r="H70" s="13"/>
      <c r="I70" s="13"/>
      <c r="J70" s="13"/>
    </row>
    <row r="71" spans="1:10" ht="36.75" customHeight="1">
      <c r="A71" s="10" t="s">
        <v>148</v>
      </c>
      <c r="B71" s="19" t="s">
        <v>399</v>
      </c>
      <c r="C71" s="20" t="s">
        <v>20</v>
      </c>
      <c r="D71" s="20" t="s">
        <v>21</v>
      </c>
      <c r="E71" s="76">
        <v>2</v>
      </c>
      <c r="F71" s="77"/>
      <c r="G71" s="12"/>
      <c r="H71" s="13"/>
      <c r="I71" s="13"/>
      <c r="J71" s="13"/>
    </row>
    <row r="72" spans="1:10" ht="32.25" customHeight="1">
      <c r="A72" s="10" t="s">
        <v>150</v>
      </c>
      <c r="B72" s="19" t="s">
        <v>400</v>
      </c>
      <c r="C72" s="20" t="s">
        <v>20</v>
      </c>
      <c r="D72" s="20" t="s">
        <v>21</v>
      </c>
      <c r="E72" s="76">
        <v>12</v>
      </c>
      <c r="F72" s="77"/>
      <c r="G72" s="12"/>
      <c r="H72" s="13"/>
      <c r="I72" s="13"/>
      <c r="J72" s="13"/>
    </row>
    <row r="73" spans="1:10" ht="35.25" customHeight="1">
      <c r="A73" s="10" t="s">
        <v>152</v>
      </c>
      <c r="B73" s="19" t="s">
        <v>401</v>
      </c>
      <c r="C73" s="20" t="s">
        <v>20</v>
      </c>
      <c r="D73" s="20" t="s">
        <v>21</v>
      </c>
      <c r="E73" s="76">
        <v>3</v>
      </c>
      <c r="F73" s="77"/>
      <c r="G73" s="12"/>
      <c r="H73" s="13"/>
      <c r="I73" s="13"/>
      <c r="J73" s="13"/>
    </row>
    <row r="74" spans="1:10" ht="30">
      <c r="A74" s="10" t="s">
        <v>142</v>
      </c>
      <c r="B74" s="19" t="s">
        <v>402</v>
      </c>
      <c r="C74" s="20" t="s">
        <v>20</v>
      </c>
      <c r="D74" s="20" t="s">
        <v>21</v>
      </c>
      <c r="E74" s="76">
        <v>5</v>
      </c>
      <c r="F74" s="77"/>
      <c r="G74" s="12"/>
      <c r="H74" s="13"/>
      <c r="I74" s="13"/>
      <c r="J74" s="13"/>
    </row>
    <row r="75" spans="1:10" ht="33.75" customHeight="1">
      <c r="A75" s="10" t="s">
        <v>154</v>
      </c>
      <c r="B75" s="32" t="s">
        <v>403</v>
      </c>
      <c r="C75" s="32" t="s">
        <v>20</v>
      </c>
      <c r="D75" s="78" t="s">
        <v>21</v>
      </c>
      <c r="E75" s="70">
        <v>30</v>
      </c>
      <c r="F75" s="12"/>
      <c r="G75" s="12"/>
      <c r="H75" s="13"/>
      <c r="I75" s="13"/>
      <c r="J75" s="13"/>
    </row>
    <row r="76" spans="1:10" ht="32.25" customHeight="1">
      <c r="A76" s="10" t="s">
        <v>156</v>
      </c>
      <c r="B76" s="32" t="s">
        <v>404</v>
      </c>
      <c r="C76" s="32" t="s">
        <v>20</v>
      </c>
      <c r="D76" s="78" t="s">
        <v>21</v>
      </c>
      <c r="E76" s="70">
        <v>60</v>
      </c>
      <c r="F76" s="12"/>
      <c r="G76" s="12"/>
      <c r="H76" s="13"/>
      <c r="I76" s="13"/>
      <c r="J76" s="13"/>
    </row>
    <row r="77" spans="1:10" ht="36" customHeight="1">
      <c r="A77" s="10" t="s">
        <v>158</v>
      </c>
      <c r="B77" s="32" t="s">
        <v>405</v>
      </c>
      <c r="C77" s="32" t="s">
        <v>20</v>
      </c>
      <c r="D77" s="2" t="s">
        <v>21</v>
      </c>
      <c r="E77" s="10">
        <v>15</v>
      </c>
      <c r="F77" s="12"/>
      <c r="G77" s="12"/>
      <c r="H77" s="13"/>
      <c r="I77" s="13"/>
      <c r="J77" s="13"/>
    </row>
    <row r="78" spans="1:10" ht="39" customHeight="1">
      <c r="A78" s="10" t="s">
        <v>160</v>
      </c>
      <c r="B78" s="32" t="s">
        <v>406</v>
      </c>
      <c r="C78" s="10" t="s">
        <v>20</v>
      </c>
      <c r="D78" s="2" t="s">
        <v>21</v>
      </c>
      <c r="E78" s="10">
        <v>10</v>
      </c>
      <c r="F78" s="12"/>
      <c r="G78" s="12"/>
      <c r="H78" s="13"/>
      <c r="I78" s="13"/>
      <c r="J78" s="13"/>
    </row>
    <row r="79" spans="1:10" ht="45.75" customHeight="1">
      <c r="A79" s="10" t="s">
        <v>162</v>
      </c>
      <c r="B79" s="10" t="s">
        <v>407</v>
      </c>
      <c r="C79" s="10" t="s">
        <v>20</v>
      </c>
      <c r="D79" s="2" t="s">
        <v>21</v>
      </c>
      <c r="E79" s="11">
        <v>250</v>
      </c>
      <c r="F79" s="12"/>
      <c r="G79" s="12"/>
      <c r="H79" s="13"/>
      <c r="I79" s="13"/>
      <c r="J79" s="13"/>
    </row>
    <row r="80" spans="1:10" ht="39.75" customHeight="1">
      <c r="A80" s="10" t="s">
        <v>164</v>
      </c>
      <c r="B80" s="10" t="s">
        <v>408</v>
      </c>
      <c r="C80" s="10" t="s">
        <v>20</v>
      </c>
      <c r="D80" s="2" t="s">
        <v>21</v>
      </c>
      <c r="E80" s="11">
        <v>800</v>
      </c>
      <c r="F80" s="12"/>
      <c r="G80" s="12"/>
      <c r="H80" s="13"/>
      <c r="I80" s="13"/>
      <c r="J80" s="13"/>
    </row>
    <row r="81" spans="1:10" ht="36.75" customHeight="1">
      <c r="A81" s="10" t="s">
        <v>166</v>
      </c>
      <c r="B81" s="10" t="s">
        <v>409</v>
      </c>
      <c r="C81" s="10" t="s">
        <v>20</v>
      </c>
      <c r="D81" s="2" t="s">
        <v>21</v>
      </c>
      <c r="E81" s="11">
        <v>360</v>
      </c>
      <c r="F81" s="12"/>
      <c r="G81" s="12"/>
      <c r="H81" s="13"/>
      <c r="I81" s="13"/>
      <c r="J81" s="13"/>
    </row>
    <row r="82" spans="1:10" ht="35.25" customHeight="1">
      <c r="A82" s="10" t="s">
        <v>168</v>
      </c>
      <c r="B82" s="10" t="s">
        <v>410</v>
      </c>
      <c r="C82" s="10" t="s">
        <v>20</v>
      </c>
      <c r="D82" s="2" t="s">
        <v>21</v>
      </c>
      <c r="E82" s="11">
        <v>55</v>
      </c>
      <c r="F82" s="12"/>
      <c r="G82" s="12"/>
      <c r="H82" s="13"/>
      <c r="I82" s="13"/>
      <c r="J82" s="13"/>
    </row>
    <row r="83" spans="1:10" ht="34.5" hidden="1" customHeight="1">
      <c r="A83" s="10" t="s">
        <v>170</v>
      </c>
      <c r="B83" s="10" t="s">
        <v>411</v>
      </c>
      <c r="C83" s="10" t="s">
        <v>20</v>
      </c>
      <c r="D83" s="2" t="s">
        <v>21</v>
      </c>
      <c r="E83" s="11"/>
      <c r="F83" s="12"/>
      <c r="G83" s="12"/>
      <c r="H83" s="13"/>
      <c r="I83" s="13"/>
      <c r="J83" s="13"/>
    </row>
    <row r="84" spans="1:10" ht="39" customHeight="1">
      <c r="A84" s="10" t="s">
        <v>172</v>
      </c>
      <c r="B84" s="10" t="s">
        <v>412</v>
      </c>
      <c r="C84" s="10" t="s">
        <v>20</v>
      </c>
      <c r="D84" s="2" t="s">
        <v>21</v>
      </c>
      <c r="E84" s="11">
        <v>35</v>
      </c>
      <c r="F84" s="12"/>
      <c r="G84" s="12"/>
      <c r="H84" s="13"/>
      <c r="I84" s="13"/>
      <c r="J84" s="13"/>
    </row>
    <row r="85" spans="1:10" ht="43.5" customHeight="1">
      <c r="A85" s="10" t="s">
        <v>174</v>
      </c>
      <c r="B85" s="10" t="s">
        <v>413</v>
      </c>
      <c r="C85" s="10" t="s">
        <v>20</v>
      </c>
      <c r="D85" s="2" t="s">
        <v>21</v>
      </c>
      <c r="E85" s="10">
        <v>90</v>
      </c>
      <c r="F85" s="12"/>
      <c r="G85" s="12"/>
      <c r="H85" s="13"/>
      <c r="I85" s="13"/>
      <c r="J85" s="13"/>
    </row>
    <row r="86" spans="1:10" ht="36" customHeight="1">
      <c r="A86" s="10" t="s">
        <v>176</v>
      </c>
      <c r="B86" s="10" t="s">
        <v>414</v>
      </c>
      <c r="C86" s="10" t="s">
        <v>20</v>
      </c>
      <c r="D86" s="2" t="s">
        <v>21</v>
      </c>
      <c r="E86" s="10">
        <v>170</v>
      </c>
      <c r="F86" s="12"/>
      <c r="G86" s="12"/>
      <c r="H86" s="13"/>
      <c r="I86" s="13"/>
      <c r="J86" s="13"/>
    </row>
    <row r="87" spans="1:10" ht="39" customHeight="1">
      <c r="A87" s="10" t="s">
        <v>178</v>
      </c>
      <c r="B87" s="10" t="s">
        <v>415</v>
      </c>
      <c r="C87" s="10" t="s">
        <v>20</v>
      </c>
      <c r="D87" s="2" t="s">
        <v>21</v>
      </c>
      <c r="E87" s="11">
        <v>1400</v>
      </c>
      <c r="F87" s="12"/>
      <c r="G87" s="12"/>
      <c r="H87" s="13"/>
      <c r="I87" s="13"/>
      <c r="J87" s="13"/>
    </row>
    <row r="88" spans="1:10" ht="39" customHeight="1">
      <c r="A88" s="10" t="s">
        <v>180</v>
      </c>
      <c r="B88" s="10" t="s">
        <v>416</v>
      </c>
      <c r="C88" s="10" t="s">
        <v>20</v>
      </c>
      <c r="D88" s="2" t="s">
        <v>21</v>
      </c>
      <c r="E88" s="11">
        <v>6500</v>
      </c>
      <c r="F88" s="12"/>
      <c r="G88" s="12"/>
      <c r="H88" s="13"/>
      <c r="I88" s="13"/>
      <c r="J88" s="13"/>
    </row>
    <row r="89" spans="1:10" ht="43.5" customHeight="1">
      <c r="A89" s="10" t="s">
        <v>182</v>
      </c>
      <c r="B89" s="10" t="s">
        <v>417</v>
      </c>
      <c r="C89" s="10" t="s">
        <v>20</v>
      </c>
      <c r="D89" s="2" t="s">
        <v>21</v>
      </c>
      <c r="E89" s="11">
        <v>1</v>
      </c>
      <c r="F89" s="12"/>
      <c r="G89" s="12"/>
      <c r="H89" s="13"/>
      <c r="I89" s="13"/>
      <c r="J89" s="13"/>
    </row>
    <row r="90" spans="1:10" ht="37.5" customHeight="1">
      <c r="A90" s="10" t="s">
        <v>184</v>
      </c>
      <c r="B90" s="10" t="s">
        <v>418</v>
      </c>
      <c r="C90" s="10" t="s">
        <v>20</v>
      </c>
      <c r="D90" s="2" t="s">
        <v>21</v>
      </c>
      <c r="E90" s="11">
        <v>120</v>
      </c>
      <c r="F90" s="12"/>
      <c r="G90" s="12"/>
      <c r="H90" s="13"/>
      <c r="I90" s="13"/>
      <c r="J90" s="13"/>
    </row>
    <row r="91" spans="1:10" ht="37.5" customHeight="1">
      <c r="A91" s="10" t="s">
        <v>186</v>
      </c>
      <c r="B91" s="10" t="s">
        <v>419</v>
      </c>
      <c r="C91" s="10" t="s">
        <v>20</v>
      </c>
      <c r="D91" s="2" t="s">
        <v>21</v>
      </c>
      <c r="E91" s="10">
        <v>18</v>
      </c>
      <c r="F91" s="12"/>
      <c r="G91" s="12"/>
      <c r="H91" s="13"/>
      <c r="I91" s="13"/>
      <c r="J91" s="13"/>
    </row>
    <row r="92" spans="1:10" ht="36.75" customHeight="1">
      <c r="A92" s="10" t="s">
        <v>188</v>
      </c>
      <c r="B92" s="10" t="s">
        <v>420</v>
      </c>
      <c r="C92" s="10" t="s">
        <v>20</v>
      </c>
      <c r="D92" s="2" t="s">
        <v>21</v>
      </c>
      <c r="E92" s="10">
        <v>1300</v>
      </c>
      <c r="F92" s="12"/>
      <c r="G92" s="12"/>
      <c r="H92" s="13"/>
      <c r="I92" s="13"/>
      <c r="J92" s="13"/>
    </row>
    <row r="93" spans="1:10" ht="48.75" customHeight="1">
      <c r="A93" s="10" t="s">
        <v>190</v>
      </c>
      <c r="B93" s="10" t="s">
        <v>421</v>
      </c>
      <c r="C93" s="10" t="s">
        <v>20</v>
      </c>
      <c r="D93" s="2" t="s">
        <v>21</v>
      </c>
      <c r="E93" s="11">
        <v>180</v>
      </c>
      <c r="F93" s="12"/>
      <c r="G93" s="12"/>
      <c r="H93" s="13"/>
      <c r="I93" s="13"/>
      <c r="J93" s="13"/>
    </row>
    <row r="94" spans="1:10" ht="32.25" customHeight="1">
      <c r="A94" s="10" t="s">
        <v>192</v>
      </c>
      <c r="B94" s="10" t="s">
        <v>422</v>
      </c>
      <c r="C94" s="10" t="s">
        <v>20</v>
      </c>
      <c r="D94" s="2" t="s">
        <v>21</v>
      </c>
      <c r="E94" s="10">
        <v>85</v>
      </c>
      <c r="F94" s="13"/>
      <c r="G94" s="12"/>
      <c r="H94" s="13"/>
      <c r="I94" s="13"/>
      <c r="J94" s="13"/>
    </row>
    <row r="95" spans="1:10" ht="43.5" customHeight="1">
      <c r="A95" s="10" t="s">
        <v>194</v>
      </c>
      <c r="B95" s="10" t="s">
        <v>423</v>
      </c>
      <c r="C95" s="10" t="s">
        <v>20</v>
      </c>
      <c r="D95" s="2" t="s">
        <v>21</v>
      </c>
      <c r="E95" s="10">
        <v>210</v>
      </c>
      <c r="F95" s="12"/>
      <c r="G95" s="12"/>
      <c r="H95" s="13"/>
      <c r="I95" s="13"/>
      <c r="J95" s="13"/>
    </row>
    <row r="96" spans="1:10" ht="39.75" customHeight="1">
      <c r="A96" s="10" t="s">
        <v>196</v>
      </c>
      <c r="B96" s="10" t="s">
        <v>424</v>
      </c>
      <c r="C96" s="10" t="s">
        <v>20</v>
      </c>
      <c r="D96" s="2" t="s">
        <v>379</v>
      </c>
      <c r="E96" s="10">
        <v>18120</v>
      </c>
      <c r="F96" s="12"/>
      <c r="G96" s="12"/>
      <c r="H96" s="13"/>
      <c r="I96" s="13"/>
      <c r="J96" s="13"/>
    </row>
    <row r="97" spans="1:10" ht="37.5" customHeight="1">
      <c r="A97" s="10" t="s">
        <v>198</v>
      </c>
      <c r="B97" s="10" t="s">
        <v>425</v>
      </c>
      <c r="C97" s="10" t="s">
        <v>20</v>
      </c>
      <c r="D97" s="2" t="s">
        <v>21</v>
      </c>
      <c r="E97" s="10">
        <v>500</v>
      </c>
      <c r="F97" s="12"/>
      <c r="G97" s="12"/>
      <c r="H97" s="13"/>
      <c r="I97" s="13"/>
      <c r="J97" s="13"/>
    </row>
    <row r="98" spans="1:10" ht="36" customHeight="1">
      <c r="A98" s="10" t="s">
        <v>200</v>
      </c>
      <c r="B98" s="10" t="s">
        <v>426</v>
      </c>
      <c r="C98" s="10" t="s">
        <v>20</v>
      </c>
      <c r="D98" s="2" t="s">
        <v>21</v>
      </c>
      <c r="E98" s="10">
        <v>2</v>
      </c>
      <c r="F98" s="12"/>
      <c r="G98" s="12"/>
      <c r="H98" s="13"/>
      <c r="I98" s="13"/>
      <c r="J98" s="13"/>
    </row>
    <row r="99" spans="1:10" ht="36.75" customHeight="1">
      <c r="A99" s="10" t="s">
        <v>202</v>
      </c>
      <c r="B99" s="10" t="s">
        <v>427</v>
      </c>
      <c r="C99" s="10" t="s">
        <v>20</v>
      </c>
      <c r="D99" s="2" t="s">
        <v>21</v>
      </c>
      <c r="E99" s="11">
        <v>10</v>
      </c>
      <c r="F99" s="12"/>
      <c r="G99" s="12"/>
      <c r="H99" s="13"/>
      <c r="I99" s="13"/>
      <c r="J99" s="13"/>
    </row>
    <row r="100" spans="1:10" ht="39.75" customHeight="1">
      <c r="A100" s="10" t="s">
        <v>204</v>
      </c>
      <c r="B100" s="10" t="s">
        <v>428</v>
      </c>
      <c r="C100" s="10" t="s">
        <v>20</v>
      </c>
      <c r="D100" s="2" t="s">
        <v>21</v>
      </c>
      <c r="E100" s="10">
        <v>140</v>
      </c>
      <c r="F100" s="12"/>
      <c r="G100" s="12"/>
      <c r="H100" s="13"/>
      <c r="I100" s="13"/>
      <c r="J100" s="13"/>
    </row>
    <row r="101" spans="1:10" ht="39.75" customHeight="1">
      <c r="A101" s="10" t="s">
        <v>206</v>
      </c>
      <c r="B101" s="10" t="s">
        <v>429</v>
      </c>
      <c r="C101" s="10" t="s">
        <v>20</v>
      </c>
      <c r="D101" s="2" t="s">
        <v>21</v>
      </c>
      <c r="E101" s="10">
        <v>1</v>
      </c>
      <c r="F101" s="12"/>
      <c r="G101" s="12"/>
      <c r="H101" s="13"/>
      <c r="I101" s="13"/>
      <c r="J101" s="13"/>
    </row>
    <row r="102" spans="1:10" ht="40.5" customHeight="1">
      <c r="A102" s="10" t="s">
        <v>208</v>
      </c>
      <c r="B102" s="10" t="s">
        <v>430</v>
      </c>
      <c r="C102" s="10" t="s">
        <v>20</v>
      </c>
      <c r="D102" s="2" t="s">
        <v>21</v>
      </c>
      <c r="E102" s="10">
        <v>20</v>
      </c>
      <c r="F102" s="12"/>
      <c r="G102" s="12"/>
      <c r="H102" s="13"/>
      <c r="I102" s="13"/>
      <c r="J102" s="13"/>
    </row>
    <row r="103" spans="1:10" ht="37.5" customHeight="1">
      <c r="A103" s="10" t="s">
        <v>210</v>
      </c>
      <c r="B103" s="10" t="s">
        <v>431</v>
      </c>
      <c r="C103" s="10" t="s">
        <v>20</v>
      </c>
      <c r="D103" s="2" t="s">
        <v>21</v>
      </c>
      <c r="E103" s="10">
        <v>500</v>
      </c>
      <c r="F103" s="12"/>
      <c r="G103" s="12"/>
      <c r="H103" s="13"/>
      <c r="I103" s="13"/>
      <c r="J103" s="13"/>
    </row>
    <row r="104" spans="1:10" ht="41.25" customHeight="1">
      <c r="A104" s="10" t="s">
        <v>212</v>
      </c>
      <c r="B104" s="10" t="s">
        <v>432</v>
      </c>
      <c r="C104" s="10" t="s">
        <v>20</v>
      </c>
      <c r="D104" s="11" t="s">
        <v>21</v>
      </c>
      <c r="E104" s="10">
        <v>250</v>
      </c>
      <c r="F104" s="12"/>
      <c r="G104" s="12"/>
      <c r="H104" s="13"/>
      <c r="I104" s="13"/>
      <c r="J104" s="13"/>
    </row>
    <row r="105" spans="1:10" ht="39" customHeight="1">
      <c r="A105" s="10" t="s">
        <v>214</v>
      </c>
      <c r="B105" s="10" t="s">
        <v>433</v>
      </c>
      <c r="C105" s="10" t="s">
        <v>20</v>
      </c>
      <c r="D105" s="2" t="s">
        <v>21</v>
      </c>
      <c r="E105" s="11">
        <v>2500</v>
      </c>
      <c r="F105" s="12"/>
      <c r="G105" s="12"/>
      <c r="H105" s="13"/>
      <c r="I105" s="13"/>
      <c r="J105" s="13"/>
    </row>
    <row r="106" spans="1:10" ht="81.599999999999994" customHeight="1">
      <c r="A106" s="10" t="s">
        <v>216</v>
      </c>
      <c r="B106" s="10" t="s">
        <v>434</v>
      </c>
      <c r="C106" s="10" t="s">
        <v>20</v>
      </c>
      <c r="D106" s="2" t="s">
        <v>33</v>
      </c>
      <c r="E106" s="10">
        <v>16000</v>
      </c>
      <c r="F106" s="12"/>
      <c r="G106" s="12"/>
      <c r="H106" s="13"/>
      <c r="I106" s="13"/>
      <c r="J106" s="13"/>
    </row>
    <row r="107" spans="1:10" ht="47.25" customHeight="1">
      <c r="A107" s="10" t="s">
        <v>218</v>
      </c>
      <c r="B107" s="10" t="s">
        <v>435</v>
      </c>
      <c r="C107" s="10" t="s">
        <v>20</v>
      </c>
      <c r="D107" s="2" t="s">
        <v>21</v>
      </c>
      <c r="E107" s="11">
        <v>90</v>
      </c>
      <c r="F107" s="12"/>
      <c r="G107" s="12"/>
      <c r="H107" s="13"/>
      <c r="I107" s="13"/>
      <c r="J107" s="13"/>
    </row>
    <row r="108" spans="1:10" ht="33.75" customHeight="1">
      <c r="A108" s="10" t="s">
        <v>220</v>
      </c>
      <c r="B108" s="32" t="s">
        <v>436</v>
      </c>
      <c r="C108" s="32" t="s">
        <v>20</v>
      </c>
      <c r="D108" s="2" t="s">
        <v>21</v>
      </c>
      <c r="E108" s="11">
        <v>22</v>
      </c>
      <c r="F108" s="12"/>
      <c r="G108" s="12"/>
      <c r="H108" s="13"/>
      <c r="I108" s="13"/>
      <c r="J108" s="13"/>
    </row>
    <row r="109" spans="1:10" ht="39.75" customHeight="1">
      <c r="A109" s="10" t="s">
        <v>222</v>
      </c>
      <c r="B109" s="10" t="s">
        <v>437</v>
      </c>
      <c r="C109" s="10" t="s">
        <v>20</v>
      </c>
      <c r="D109" s="2" t="s">
        <v>21</v>
      </c>
      <c r="E109" s="10">
        <v>7</v>
      </c>
      <c r="F109" s="12"/>
      <c r="G109" s="12"/>
      <c r="H109" s="13"/>
      <c r="I109" s="13"/>
      <c r="J109" s="13"/>
    </row>
    <row r="110" spans="1:10" ht="45.75" customHeight="1">
      <c r="A110" s="10" t="s">
        <v>224</v>
      </c>
      <c r="B110" s="10" t="s">
        <v>438</v>
      </c>
      <c r="C110" s="10" t="s">
        <v>20</v>
      </c>
      <c r="D110" s="2" t="s">
        <v>21</v>
      </c>
      <c r="E110" s="11">
        <v>500</v>
      </c>
      <c r="F110" s="12"/>
      <c r="G110" s="12"/>
      <c r="H110" s="13"/>
      <c r="I110" s="13"/>
      <c r="J110" s="13"/>
    </row>
    <row r="111" spans="1:10" ht="33.75" customHeight="1">
      <c r="A111" s="10" t="s">
        <v>226</v>
      </c>
      <c r="B111" s="10" t="s">
        <v>439</v>
      </c>
      <c r="C111" s="10" t="s">
        <v>20</v>
      </c>
      <c r="D111" s="2" t="s">
        <v>21</v>
      </c>
      <c r="E111" s="11">
        <v>20</v>
      </c>
      <c r="F111" s="12"/>
      <c r="G111" s="12"/>
      <c r="H111" s="13"/>
      <c r="I111" s="13"/>
      <c r="J111" s="13"/>
    </row>
    <row r="112" spans="1:10" ht="36" customHeight="1">
      <c r="A112" s="10" t="s">
        <v>228</v>
      </c>
      <c r="B112" s="10" t="s">
        <v>440</v>
      </c>
      <c r="C112" s="10" t="s">
        <v>20</v>
      </c>
      <c r="D112" s="2" t="s">
        <v>21</v>
      </c>
      <c r="E112" s="10">
        <v>25</v>
      </c>
      <c r="F112" s="12"/>
      <c r="G112" s="12"/>
      <c r="H112" s="13"/>
      <c r="I112" s="13"/>
      <c r="J112" s="13"/>
    </row>
    <row r="113" spans="1:10" ht="36" customHeight="1">
      <c r="A113" s="10" t="s">
        <v>230</v>
      </c>
      <c r="B113" s="10" t="s">
        <v>441</v>
      </c>
      <c r="C113" s="10" t="s">
        <v>20</v>
      </c>
      <c r="D113" s="2" t="s">
        <v>21</v>
      </c>
      <c r="E113" s="10">
        <v>1</v>
      </c>
      <c r="F113" s="12"/>
      <c r="G113" s="12"/>
      <c r="H113" s="13"/>
      <c r="I113" s="13"/>
      <c r="J113" s="13"/>
    </row>
    <row r="114" spans="1:10" ht="29.25" customHeight="1">
      <c r="A114" s="10" t="s">
        <v>232</v>
      </c>
      <c r="B114" s="32" t="s">
        <v>442</v>
      </c>
      <c r="C114" s="32" t="s">
        <v>20</v>
      </c>
      <c r="D114" s="2" t="s">
        <v>379</v>
      </c>
      <c r="E114" s="10">
        <v>6</v>
      </c>
      <c r="F114" s="12"/>
      <c r="G114" s="12"/>
      <c r="H114" s="13"/>
      <c r="I114" s="13"/>
      <c r="J114" s="13"/>
    </row>
    <row r="115" spans="1:10" ht="30" customHeight="1">
      <c r="A115" s="10" t="s">
        <v>234</v>
      </c>
      <c r="B115" s="32" t="s">
        <v>443</v>
      </c>
      <c r="C115" s="32" t="s">
        <v>20</v>
      </c>
      <c r="D115" s="2" t="s">
        <v>21</v>
      </c>
      <c r="E115" s="11">
        <v>30</v>
      </c>
      <c r="F115" s="12"/>
      <c r="G115" s="12"/>
      <c r="H115" s="13"/>
      <c r="I115" s="13"/>
      <c r="J115" s="13"/>
    </row>
    <row r="116" spans="1:10" ht="32.25" customHeight="1">
      <c r="A116" s="10" t="s">
        <v>236</v>
      </c>
      <c r="B116" s="10" t="s">
        <v>444</v>
      </c>
      <c r="C116" s="10" t="s">
        <v>20</v>
      </c>
      <c r="D116" s="2" t="s">
        <v>21</v>
      </c>
      <c r="E116" s="10">
        <v>8</v>
      </c>
      <c r="F116" s="12"/>
      <c r="G116" s="12"/>
      <c r="H116" s="13"/>
      <c r="I116" s="13"/>
      <c r="J116" s="13"/>
    </row>
    <row r="117" spans="1:10" ht="31.5" customHeight="1">
      <c r="A117" s="10" t="s">
        <v>238</v>
      </c>
      <c r="B117" s="10" t="s">
        <v>445</v>
      </c>
      <c r="C117" s="10" t="s">
        <v>20</v>
      </c>
      <c r="D117" s="2" t="s">
        <v>21</v>
      </c>
      <c r="E117" s="10">
        <v>1</v>
      </c>
      <c r="F117" s="12"/>
      <c r="G117" s="12"/>
      <c r="H117" s="13"/>
      <c r="I117" s="13"/>
      <c r="J117" s="13"/>
    </row>
    <row r="118" spans="1:10" ht="55.5" customHeight="1">
      <c r="A118" s="10" t="s">
        <v>240</v>
      </c>
      <c r="B118" s="10" t="s">
        <v>446</v>
      </c>
      <c r="C118" s="10" t="s">
        <v>20</v>
      </c>
      <c r="D118" s="2" t="s">
        <v>21</v>
      </c>
      <c r="E118" s="10">
        <v>2500</v>
      </c>
      <c r="F118" s="12"/>
      <c r="G118" s="12"/>
      <c r="H118" s="13"/>
      <c r="I118" s="13"/>
      <c r="J118" s="13"/>
    </row>
    <row r="119" spans="1:10" ht="51" customHeight="1">
      <c r="A119" s="10" t="s">
        <v>242</v>
      </c>
      <c r="B119" s="10" t="s">
        <v>447</v>
      </c>
      <c r="C119" s="10" t="s">
        <v>20</v>
      </c>
      <c r="D119" s="2" t="s">
        <v>21</v>
      </c>
      <c r="E119" s="11">
        <v>10</v>
      </c>
      <c r="F119" s="12"/>
      <c r="G119" s="12"/>
      <c r="H119" s="13"/>
      <c r="I119" s="13"/>
      <c r="J119" s="13"/>
    </row>
    <row r="120" spans="1:10" ht="48" customHeight="1">
      <c r="A120" s="10" t="s">
        <v>244</v>
      </c>
      <c r="B120" s="10" t="s">
        <v>448</v>
      </c>
      <c r="C120" s="10" t="s">
        <v>20</v>
      </c>
      <c r="D120" s="2" t="s">
        <v>21</v>
      </c>
      <c r="E120" s="11">
        <v>25</v>
      </c>
      <c r="F120" s="12"/>
      <c r="G120" s="12"/>
      <c r="H120" s="13"/>
      <c r="I120" s="13"/>
      <c r="J120" s="13"/>
    </row>
    <row r="121" spans="1:10" ht="31.5" customHeight="1">
      <c r="A121" s="10" t="s">
        <v>246</v>
      </c>
      <c r="B121" s="10" t="s">
        <v>449</v>
      </c>
      <c r="C121" s="10" t="s">
        <v>20</v>
      </c>
      <c r="D121" s="2" t="s">
        <v>21</v>
      </c>
      <c r="E121" s="11">
        <v>1</v>
      </c>
      <c r="F121" s="12"/>
      <c r="G121" s="12"/>
      <c r="H121" s="13"/>
      <c r="I121" s="13"/>
      <c r="J121" s="13"/>
    </row>
    <row r="122" spans="1:10" ht="43.5" customHeight="1">
      <c r="A122" s="10" t="s">
        <v>248</v>
      </c>
      <c r="B122" s="10" t="s">
        <v>450</v>
      </c>
      <c r="C122" s="10" t="s">
        <v>20</v>
      </c>
      <c r="D122" s="11" t="s">
        <v>21</v>
      </c>
      <c r="E122" s="11">
        <v>5</v>
      </c>
      <c r="F122" s="12"/>
      <c r="G122" s="12"/>
      <c r="H122" s="13"/>
      <c r="I122" s="13"/>
      <c r="J122" s="13"/>
    </row>
    <row r="123" spans="1:10" ht="31.5" customHeight="1">
      <c r="A123" s="10" t="s">
        <v>250</v>
      </c>
      <c r="B123" s="10" t="s">
        <v>451</v>
      </c>
      <c r="C123" s="10" t="s">
        <v>20</v>
      </c>
      <c r="D123" s="2" t="s">
        <v>21</v>
      </c>
      <c r="E123" s="11">
        <v>30</v>
      </c>
      <c r="F123" s="12"/>
      <c r="G123" s="12"/>
      <c r="H123" s="13"/>
      <c r="I123" s="13"/>
      <c r="J123" s="13"/>
    </row>
    <row r="124" spans="1:10" ht="32.25" customHeight="1">
      <c r="A124" s="10" t="s">
        <v>252</v>
      </c>
      <c r="B124" s="10" t="s">
        <v>452</v>
      </c>
      <c r="C124" s="10" t="s">
        <v>20</v>
      </c>
      <c r="D124" s="2" t="s">
        <v>21</v>
      </c>
      <c r="E124" s="11">
        <v>10</v>
      </c>
      <c r="F124" s="12"/>
      <c r="G124" s="12"/>
      <c r="H124" s="13"/>
      <c r="I124" s="13"/>
      <c r="J124" s="13"/>
    </row>
    <row r="125" spans="1:10" ht="55.5" customHeight="1">
      <c r="A125" s="10" t="s">
        <v>254</v>
      </c>
      <c r="B125" s="10" t="s">
        <v>453</v>
      </c>
      <c r="C125" s="10" t="s">
        <v>20</v>
      </c>
      <c r="D125" s="2" t="s">
        <v>21</v>
      </c>
      <c r="E125" s="11">
        <v>320</v>
      </c>
      <c r="F125" s="12"/>
      <c r="G125" s="12"/>
      <c r="H125" s="13"/>
      <c r="I125" s="13"/>
      <c r="J125" s="13"/>
    </row>
    <row r="126" spans="1:10" ht="39.75" customHeight="1">
      <c r="A126" s="10" t="s">
        <v>256</v>
      </c>
      <c r="B126" s="10" t="s">
        <v>454</v>
      </c>
      <c r="C126" s="10" t="s">
        <v>20</v>
      </c>
      <c r="D126" s="2" t="s">
        <v>21</v>
      </c>
      <c r="E126" s="11">
        <v>20</v>
      </c>
      <c r="F126" s="12"/>
      <c r="G126" s="12"/>
      <c r="H126" s="13"/>
      <c r="I126" s="13"/>
      <c r="J126" s="13"/>
    </row>
    <row r="127" spans="1:10" ht="39.75" customHeight="1">
      <c r="A127" s="10" t="s">
        <v>258</v>
      </c>
      <c r="B127" s="10" t="s">
        <v>455</v>
      </c>
      <c r="C127" s="10" t="s">
        <v>20</v>
      </c>
      <c r="D127" s="2" t="s">
        <v>21</v>
      </c>
      <c r="E127" s="11">
        <v>24</v>
      </c>
      <c r="F127" s="12"/>
      <c r="G127" s="12"/>
      <c r="H127" s="13"/>
      <c r="I127" s="13"/>
      <c r="J127" s="13"/>
    </row>
    <row r="128" spans="1:10" ht="39.75" customHeight="1">
      <c r="A128" s="10" t="s">
        <v>260</v>
      </c>
      <c r="B128" s="10" t="s">
        <v>456</v>
      </c>
      <c r="C128" s="10" t="s">
        <v>20</v>
      </c>
      <c r="D128" s="2" t="s">
        <v>21</v>
      </c>
      <c r="E128" s="11">
        <v>10</v>
      </c>
      <c r="F128" s="12"/>
      <c r="G128" s="12"/>
      <c r="H128" s="13"/>
      <c r="I128" s="13"/>
      <c r="J128" s="13"/>
    </row>
    <row r="129" spans="1:10" ht="47.25" customHeight="1">
      <c r="A129" s="10" t="s">
        <v>262</v>
      </c>
      <c r="B129" s="10" t="s">
        <v>457</v>
      </c>
      <c r="C129" s="10" t="s">
        <v>20</v>
      </c>
      <c r="D129" s="2" t="s">
        <v>21</v>
      </c>
      <c r="E129" s="11">
        <v>40</v>
      </c>
      <c r="F129" s="12"/>
      <c r="G129" s="12"/>
      <c r="H129" s="13"/>
      <c r="I129" s="13"/>
      <c r="J129" s="13"/>
    </row>
    <row r="130" spans="1:10" ht="37.5" customHeight="1">
      <c r="A130" s="10" t="s">
        <v>264</v>
      </c>
      <c r="B130" s="10" t="s">
        <v>458</v>
      </c>
      <c r="C130" s="10" t="s">
        <v>20</v>
      </c>
      <c r="D130" s="2" t="s">
        <v>21</v>
      </c>
      <c r="E130" s="11">
        <v>300</v>
      </c>
      <c r="F130" s="12"/>
      <c r="G130" s="12"/>
      <c r="H130" s="13"/>
      <c r="I130" s="13"/>
      <c r="J130" s="13"/>
    </row>
    <row r="131" spans="1:10" ht="48.75" customHeight="1">
      <c r="A131" s="10" t="s">
        <v>266</v>
      </c>
      <c r="B131" s="10" t="s">
        <v>459</v>
      </c>
      <c r="C131" s="10" t="s">
        <v>20</v>
      </c>
      <c r="D131" s="2" t="s">
        <v>21</v>
      </c>
      <c r="E131" s="11">
        <v>300</v>
      </c>
      <c r="F131" s="12"/>
      <c r="G131" s="12"/>
      <c r="H131" s="13"/>
      <c r="I131" s="13"/>
      <c r="J131" s="13"/>
    </row>
    <row r="132" spans="1:10" ht="33" customHeight="1">
      <c r="A132" s="10" t="s">
        <v>268</v>
      </c>
      <c r="B132" s="10" t="s">
        <v>460</v>
      </c>
      <c r="C132" s="10" t="s">
        <v>20</v>
      </c>
      <c r="D132" s="2" t="s">
        <v>21</v>
      </c>
      <c r="E132" s="11">
        <v>35</v>
      </c>
      <c r="F132" s="12"/>
      <c r="G132" s="12"/>
      <c r="H132" s="13"/>
      <c r="I132" s="13"/>
      <c r="J132" s="13"/>
    </row>
    <row r="133" spans="1:10" ht="36.75" customHeight="1">
      <c r="A133" s="10" t="s">
        <v>270</v>
      </c>
      <c r="B133" s="10" t="s">
        <v>461</v>
      </c>
      <c r="C133" s="10" t="s">
        <v>20</v>
      </c>
      <c r="D133" s="2" t="s">
        <v>21</v>
      </c>
      <c r="E133" s="11">
        <v>40</v>
      </c>
      <c r="F133" s="12"/>
      <c r="G133" s="12"/>
      <c r="H133" s="13"/>
      <c r="I133" s="13"/>
      <c r="J133" s="13"/>
    </row>
    <row r="134" spans="1:10" ht="34.5" customHeight="1">
      <c r="A134" s="10" t="s">
        <v>272</v>
      </c>
      <c r="B134" s="10" t="s">
        <v>462</v>
      </c>
      <c r="C134" s="10" t="s">
        <v>20</v>
      </c>
      <c r="D134" s="2" t="s">
        <v>21</v>
      </c>
      <c r="E134" s="11">
        <v>1200</v>
      </c>
      <c r="F134" s="12"/>
      <c r="G134" s="12"/>
      <c r="H134" s="13"/>
      <c r="I134" s="13"/>
      <c r="J134" s="79"/>
    </row>
    <row r="135" spans="1:10" ht="34.5" customHeight="1">
      <c r="A135" s="10" t="s">
        <v>274</v>
      </c>
      <c r="B135" s="19" t="s">
        <v>463</v>
      </c>
      <c r="C135" s="20" t="s">
        <v>20</v>
      </c>
      <c r="D135" s="20" t="s">
        <v>21</v>
      </c>
      <c r="E135" s="11">
        <v>20</v>
      </c>
      <c r="F135" s="12"/>
      <c r="G135" s="12"/>
      <c r="H135" s="13"/>
      <c r="I135" s="13"/>
      <c r="J135" s="79"/>
    </row>
    <row r="136" spans="1:10" ht="33" customHeight="1">
      <c r="A136" s="10" t="s">
        <v>276</v>
      </c>
      <c r="B136" s="10" t="s">
        <v>464</v>
      </c>
      <c r="C136" s="10" t="s">
        <v>20</v>
      </c>
      <c r="D136" s="2" t="s">
        <v>21</v>
      </c>
      <c r="E136" s="11">
        <v>1</v>
      </c>
      <c r="F136" s="12"/>
      <c r="G136" s="12"/>
      <c r="H136" s="13"/>
      <c r="I136" s="13"/>
      <c r="J136" s="79"/>
    </row>
    <row r="137" spans="1:10" ht="33" customHeight="1">
      <c r="A137" s="10" t="s">
        <v>278</v>
      </c>
      <c r="B137" s="10" t="s">
        <v>465</v>
      </c>
      <c r="C137" s="10" t="s">
        <v>20</v>
      </c>
      <c r="D137" s="2" t="s">
        <v>21</v>
      </c>
      <c r="E137" s="11">
        <v>1</v>
      </c>
      <c r="F137" s="12"/>
      <c r="G137" s="12"/>
      <c r="H137" s="13"/>
      <c r="I137" s="13"/>
      <c r="J137" s="79"/>
    </row>
    <row r="138" spans="1:10" ht="48.75" customHeight="1">
      <c r="A138" s="10" t="s">
        <v>280</v>
      </c>
      <c r="B138" s="32" t="s">
        <v>466</v>
      </c>
      <c r="C138" s="32" t="s">
        <v>20</v>
      </c>
      <c r="D138" s="78" t="s">
        <v>21</v>
      </c>
      <c r="E138" s="11">
        <v>1</v>
      </c>
      <c r="F138" s="12"/>
      <c r="G138" s="12"/>
      <c r="H138" s="13"/>
      <c r="I138" s="13"/>
      <c r="J138" s="10"/>
    </row>
    <row r="139" spans="1:10" ht="59.25" hidden="1" customHeight="1">
      <c r="A139" s="10" t="s">
        <v>282</v>
      </c>
      <c r="B139" s="10"/>
      <c r="C139" s="10"/>
      <c r="D139" s="2"/>
      <c r="E139" s="11"/>
      <c r="F139" s="12"/>
      <c r="G139" s="12"/>
      <c r="H139" s="13"/>
      <c r="I139" s="13"/>
      <c r="J139" s="13"/>
    </row>
    <row r="140" spans="1:10" ht="21.75" customHeight="1">
      <c r="A140" s="224" t="s">
        <v>26</v>
      </c>
      <c r="B140" s="224"/>
      <c r="C140" s="224"/>
      <c r="D140" s="2"/>
      <c r="E140" s="5"/>
      <c r="F140" s="80"/>
      <c r="G140" s="81"/>
      <c r="H140" s="81"/>
      <c r="I140" s="81"/>
      <c r="J140" s="12"/>
    </row>
    <row r="141" spans="1:10">
      <c r="B141" s="38"/>
    </row>
    <row r="142" spans="1:10" ht="15.75" customHeight="1"/>
    <row r="143" spans="1:10" ht="21" customHeight="1">
      <c r="B143" s="8" t="s">
        <v>27</v>
      </c>
    </row>
    <row r="144" spans="1:10" ht="9.75" customHeight="1">
      <c r="B144" s="8"/>
    </row>
    <row r="145" spans="2:2" ht="9.75" customHeight="1">
      <c r="B145" s="8"/>
    </row>
    <row r="148" spans="2:2" ht="14.25">
      <c r="B148" s="8" t="s">
        <v>28</v>
      </c>
    </row>
    <row r="149" spans="2:2" ht="14.25">
      <c r="B149" s="8" t="s">
        <v>29</v>
      </c>
    </row>
  </sheetData>
  <mergeCells count="11">
    <mergeCell ref="J14:J18"/>
    <mergeCell ref="A14:A15"/>
    <mergeCell ref="B14:B18"/>
    <mergeCell ref="C14:C15"/>
    <mergeCell ref="D14:D15"/>
    <mergeCell ref="E14:E15"/>
    <mergeCell ref="A140:C140"/>
    <mergeCell ref="F14:F18"/>
    <mergeCell ref="G14:G15"/>
    <mergeCell ref="H14:H15"/>
    <mergeCell ref="I14:I15"/>
  </mergeCells>
  <pageMargins left="0.75" right="0.75" top="1" bottom="1" header="0.511811023622047" footer="0.511811023622047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FF"/>
  </sheetPr>
  <dimension ref="A2:I71"/>
  <sheetViews>
    <sheetView topLeftCell="A2" zoomScale="90" zoomScaleNormal="90" workbookViewId="0">
      <selection activeCell="E18" sqref="E18"/>
    </sheetView>
  </sheetViews>
  <sheetFormatPr defaultColWidth="12.28515625" defaultRowHeight="12.75"/>
  <cols>
    <col min="1" max="1" width="4.7109375" customWidth="1"/>
    <col min="2" max="2" width="35.140625" customWidth="1"/>
    <col min="3" max="3" width="7.140625" customWidth="1"/>
    <col min="4" max="4" width="8" customWidth="1"/>
    <col min="5" max="5" width="10.7109375" customWidth="1"/>
    <col min="6" max="7" width="10" customWidth="1"/>
    <col min="8" max="8" width="10.42578125" customWidth="1"/>
    <col min="9" max="9" width="17.85546875" customWidth="1"/>
  </cols>
  <sheetData>
    <row r="2" spans="1:9" ht="15">
      <c r="C2" s="85" t="s">
        <v>0</v>
      </c>
    </row>
    <row r="4" spans="1:9" ht="15">
      <c r="B4" s="141" t="s">
        <v>1</v>
      </c>
      <c r="C4" s="136" t="s">
        <v>846</v>
      </c>
      <c r="D4" s="136"/>
      <c r="E4" s="136"/>
    </row>
    <row r="5" spans="1:9" ht="15">
      <c r="B5" s="141"/>
      <c r="C5" s="136" t="s">
        <v>847</v>
      </c>
      <c r="D5" s="136"/>
      <c r="E5" s="136"/>
    </row>
    <row r="6" spans="1:9" ht="15">
      <c r="B6" s="141" t="s">
        <v>3</v>
      </c>
      <c r="C6" s="136"/>
      <c r="D6" s="136"/>
      <c r="E6" s="136"/>
    </row>
    <row r="7" spans="1:9" ht="15">
      <c r="B7" s="141"/>
      <c r="C7" s="136"/>
      <c r="D7" s="136"/>
      <c r="E7" s="136"/>
    </row>
    <row r="8" spans="1:9" ht="15">
      <c r="B8" s="141" t="s">
        <v>4</v>
      </c>
      <c r="C8" s="136"/>
      <c r="D8" s="141" t="s">
        <v>5</v>
      </c>
      <c r="E8" s="136"/>
    </row>
    <row r="9" spans="1:9" ht="15">
      <c r="B9" s="141"/>
      <c r="C9" s="136"/>
      <c r="D9" s="136"/>
      <c r="E9" s="136"/>
    </row>
    <row r="10" spans="1:9" ht="15">
      <c r="B10" s="141"/>
      <c r="C10" s="136"/>
      <c r="D10" s="136"/>
      <c r="E10" s="136"/>
    </row>
    <row r="11" spans="1:9" ht="15">
      <c r="B11" s="141" t="s">
        <v>6</v>
      </c>
      <c r="C11" s="136"/>
      <c r="D11" s="136"/>
      <c r="E11" s="136"/>
    </row>
    <row r="13" spans="1:9">
      <c r="G13" s="9" t="s">
        <v>848</v>
      </c>
    </row>
    <row r="14" spans="1:9" ht="12.75" customHeight="1">
      <c r="A14" s="260" t="s">
        <v>8</v>
      </c>
      <c r="B14" s="260" t="s">
        <v>480</v>
      </c>
      <c r="C14" s="260" t="s">
        <v>11</v>
      </c>
      <c r="D14" s="260" t="s">
        <v>12</v>
      </c>
      <c r="E14" s="260" t="s">
        <v>13</v>
      </c>
      <c r="F14" s="260" t="s">
        <v>14</v>
      </c>
      <c r="G14" s="260" t="s">
        <v>15</v>
      </c>
      <c r="H14" s="255" t="s">
        <v>16</v>
      </c>
      <c r="I14" s="261" t="s">
        <v>799</v>
      </c>
    </row>
    <row r="15" spans="1:9">
      <c r="A15" s="260"/>
      <c r="B15" s="260"/>
      <c r="C15" s="260"/>
      <c r="D15" s="260"/>
      <c r="E15" s="260"/>
      <c r="F15" s="260"/>
      <c r="G15" s="260"/>
      <c r="H15" s="255"/>
      <c r="I15" s="261"/>
    </row>
    <row r="16" spans="1:9">
      <c r="A16" s="260"/>
      <c r="B16" s="260"/>
      <c r="C16" s="260"/>
      <c r="D16" s="260"/>
      <c r="E16" s="260"/>
      <c r="F16" s="260"/>
      <c r="G16" s="260"/>
      <c r="H16" s="255"/>
      <c r="I16" s="261"/>
    </row>
    <row r="17" spans="1:9" ht="43.5" customHeight="1">
      <c r="A17" s="260"/>
      <c r="B17" s="260"/>
      <c r="C17" s="260"/>
      <c r="D17" s="260"/>
      <c r="E17" s="260"/>
      <c r="F17" s="260"/>
      <c r="G17" s="260"/>
      <c r="H17" s="255"/>
      <c r="I17" s="261"/>
    </row>
    <row r="18" spans="1:9" ht="19.5" customHeight="1">
      <c r="A18" s="20" t="s">
        <v>18</v>
      </c>
      <c r="B18" s="19" t="s">
        <v>849</v>
      </c>
      <c r="C18" s="2" t="s">
        <v>850</v>
      </c>
      <c r="D18" s="76">
        <v>30</v>
      </c>
      <c r="E18" s="105"/>
      <c r="F18" s="105"/>
      <c r="G18" s="105"/>
      <c r="H18" s="105"/>
      <c r="I18" s="57"/>
    </row>
    <row r="19" spans="1:9" ht="17.25" customHeight="1">
      <c r="A19" s="20" t="s">
        <v>22</v>
      </c>
      <c r="B19" s="19" t="s">
        <v>851</v>
      </c>
      <c r="C19" s="2" t="s">
        <v>850</v>
      </c>
      <c r="D19" s="76">
        <v>300</v>
      </c>
      <c r="E19" s="105"/>
      <c r="F19" s="105"/>
      <c r="G19" s="105"/>
      <c r="H19" s="105"/>
      <c r="I19" s="57"/>
    </row>
    <row r="20" spans="1:9" ht="18.75" customHeight="1">
      <c r="A20" s="20" t="s">
        <v>24</v>
      </c>
      <c r="B20" s="19" t="s">
        <v>852</v>
      </c>
      <c r="C20" s="2" t="s">
        <v>850</v>
      </c>
      <c r="D20" s="76">
        <v>32</v>
      </c>
      <c r="E20" s="105"/>
      <c r="F20" s="105"/>
      <c r="G20" s="105"/>
      <c r="H20" s="105"/>
      <c r="I20" s="57"/>
    </row>
    <row r="21" spans="1:9" ht="17.25" customHeight="1">
      <c r="A21" s="20" t="s">
        <v>36</v>
      </c>
      <c r="B21" s="19" t="s">
        <v>853</v>
      </c>
      <c r="C21" s="2" t="s">
        <v>850</v>
      </c>
      <c r="D21" s="76">
        <v>100</v>
      </c>
      <c r="E21" s="105"/>
      <c r="F21" s="105"/>
      <c r="G21" s="105"/>
      <c r="H21" s="105"/>
      <c r="I21" s="57"/>
    </row>
    <row r="22" spans="1:9" ht="17.25" customHeight="1">
      <c r="A22" s="20" t="s">
        <v>38</v>
      </c>
      <c r="B22" s="19" t="s">
        <v>854</v>
      </c>
      <c r="C22" s="2" t="s">
        <v>850</v>
      </c>
      <c r="D22" s="76">
        <v>100</v>
      </c>
      <c r="E22" s="105"/>
      <c r="F22" s="105"/>
      <c r="G22" s="105"/>
      <c r="H22" s="105"/>
      <c r="I22" s="57"/>
    </row>
    <row r="23" spans="1:9" ht="18" customHeight="1">
      <c r="A23" s="20" t="s">
        <v>40</v>
      </c>
      <c r="B23" s="19" t="s">
        <v>855</v>
      </c>
      <c r="C23" s="2" t="s">
        <v>850</v>
      </c>
      <c r="D23" s="76">
        <v>30</v>
      </c>
      <c r="E23" s="105"/>
      <c r="F23" s="105"/>
      <c r="G23" s="105"/>
      <c r="H23" s="105"/>
      <c r="I23" s="57"/>
    </row>
    <row r="24" spans="1:9" ht="17.25" customHeight="1">
      <c r="A24" s="20" t="s">
        <v>42</v>
      </c>
      <c r="B24" s="19" t="s">
        <v>856</v>
      </c>
      <c r="C24" s="2" t="s">
        <v>850</v>
      </c>
      <c r="D24" s="76">
        <v>140</v>
      </c>
      <c r="E24" s="105"/>
      <c r="F24" s="105"/>
      <c r="G24" s="105"/>
      <c r="H24" s="105"/>
      <c r="I24" s="57"/>
    </row>
    <row r="25" spans="1:9" ht="15.75" customHeight="1">
      <c r="A25" s="20" t="s">
        <v>44</v>
      </c>
      <c r="B25" s="19" t="s">
        <v>857</v>
      </c>
      <c r="C25" s="2" t="s">
        <v>850</v>
      </c>
      <c r="D25" s="76">
        <v>140</v>
      </c>
      <c r="E25" s="105"/>
      <c r="F25" s="105"/>
      <c r="G25" s="105"/>
      <c r="H25" s="105"/>
      <c r="I25" s="57"/>
    </row>
    <row r="26" spans="1:9" ht="53.25" customHeight="1">
      <c r="A26" s="20" t="s">
        <v>46</v>
      </c>
      <c r="B26" s="19" t="s">
        <v>858</v>
      </c>
      <c r="C26" s="2" t="s">
        <v>850</v>
      </c>
      <c r="D26" s="76">
        <v>1152</v>
      </c>
      <c r="E26" s="105"/>
      <c r="F26" s="105"/>
      <c r="G26" s="105"/>
      <c r="H26" s="105"/>
      <c r="I26" s="57"/>
    </row>
    <row r="27" spans="1:9" ht="69" customHeight="1">
      <c r="A27" s="20" t="s">
        <v>48</v>
      </c>
      <c r="B27" s="19" t="s">
        <v>859</v>
      </c>
      <c r="C27" s="2" t="s">
        <v>850</v>
      </c>
      <c r="D27" s="76">
        <v>64</v>
      </c>
      <c r="E27" s="105"/>
      <c r="F27" s="105"/>
      <c r="G27" s="105"/>
      <c r="H27" s="105"/>
      <c r="I27" s="57"/>
    </row>
    <row r="28" spans="1:9" ht="43.5" customHeight="1">
      <c r="A28" s="20" t="s">
        <v>50</v>
      </c>
      <c r="B28" s="19" t="s">
        <v>860</v>
      </c>
      <c r="C28" s="2" t="s">
        <v>850</v>
      </c>
      <c r="D28" s="76">
        <v>20</v>
      </c>
      <c r="E28" s="105"/>
      <c r="F28" s="105"/>
      <c r="G28" s="105"/>
      <c r="H28" s="105"/>
      <c r="I28" s="57"/>
    </row>
    <row r="29" spans="1:9" ht="57.75" customHeight="1">
      <c r="A29" s="20" t="s">
        <v>52</v>
      </c>
      <c r="B29" s="19" t="s">
        <v>861</v>
      </c>
      <c r="C29" s="2" t="s">
        <v>862</v>
      </c>
      <c r="D29" s="76">
        <v>100</v>
      </c>
      <c r="E29" s="105"/>
      <c r="F29" s="105"/>
      <c r="G29" s="105"/>
      <c r="H29" s="105"/>
      <c r="I29" s="57"/>
    </row>
    <row r="30" spans="1:9" ht="95.25" customHeight="1">
      <c r="A30" s="20" t="s">
        <v>54</v>
      </c>
      <c r="B30" s="19" t="s">
        <v>863</v>
      </c>
      <c r="C30" s="2" t="s">
        <v>850</v>
      </c>
      <c r="D30" s="76">
        <v>1000</v>
      </c>
      <c r="E30" s="105"/>
      <c r="F30" s="105"/>
      <c r="G30" s="105"/>
      <c r="H30" s="105"/>
      <c r="I30" s="57"/>
    </row>
    <row r="31" spans="1:9" ht="65.25" customHeight="1">
      <c r="A31" s="20" t="s">
        <v>56</v>
      </c>
      <c r="B31" s="19" t="s">
        <v>864</v>
      </c>
      <c r="C31" s="2" t="s">
        <v>850</v>
      </c>
      <c r="D31" s="76">
        <v>50</v>
      </c>
      <c r="E31" s="105"/>
      <c r="F31" s="105"/>
      <c r="G31" s="105"/>
      <c r="H31" s="105"/>
      <c r="I31" s="57"/>
    </row>
    <row r="32" spans="1:9" ht="44.25" customHeight="1">
      <c r="A32" s="20" t="s">
        <v>58</v>
      </c>
      <c r="B32" s="19" t="s">
        <v>865</v>
      </c>
      <c r="C32" s="2" t="s">
        <v>602</v>
      </c>
      <c r="D32" s="76">
        <v>8</v>
      </c>
      <c r="E32" s="105"/>
      <c r="F32" s="105"/>
      <c r="G32" s="105"/>
      <c r="H32" s="105"/>
      <c r="I32" s="57"/>
    </row>
    <row r="33" spans="1:9" ht="30.75" customHeight="1">
      <c r="A33" s="20" t="s">
        <v>78</v>
      </c>
      <c r="B33" s="19" t="s">
        <v>866</v>
      </c>
      <c r="C33" s="2" t="s">
        <v>850</v>
      </c>
      <c r="D33" s="76">
        <v>20</v>
      </c>
      <c r="E33" s="105"/>
      <c r="F33" s="105"/>
      <c r="G33" s="105"/>
      <c r="H33" s="105"/>
      <c r="I33" s="57"/>
    </row>
    <row r="34" spans="1:9" ht="29.25" customHeight="1">
      <c r="A34" s="20" t="s">
        <v>80</v>
      </c>
      <c r="B34" s="19" t="s">
        <v>867</v>
      </c>
      <c r="C34" s="2" t="s">
        <v>850</v>
      </c>
      <c r="D34" s="76">
        <v>1</v>
      </c>
      <c r="E34" s="105"/>
      <c r="F34" s="105"/>
      <c r="G34" s="105"/>
      <c r="H34" s="105"/>
      <c r="I34" s="57"/>
    </row>
    <row r="35" spans="1:9" ht="24.75" customHeight="1">
      <c r="A35" s="20" t="s">
        <v>82</v>
      </c>
      <c r="B35" s="19" t="s">
        <v>868</v>
      </c>
      <c r="C35" s="2" t="s">
        <v>850</v>
      </c>
      <c r="D35" s="76">
        <v>1</v>
      </c>
      <c r="E35" s="105"/>
      <c r="F35" s="105"/>
      <c r="G35" s="105"/>
      <c r="H35" s="105"/>
      <c r="I35" s="57"/>
    </row>
    <row r="36" spans="1:9" ht="27" customHeight="1">
      <c r="A36" s="20" t="s">
        <v>84</v>
      </c>
      <c r="B36" s="19" t="s">
        <v>869</v>
      </c>
      <c r="C36" s="2" t="s">
        <v>850</v>
      </c>
      <c r="D36" s="76">
        <v>1</v>
      </c>
      <c r="E36" s="105"/>
      <c r="F36" s="105"/>
      <c r="G36" s="105"/>
      <c r="H36" s="105"/>
      <c r="I36" s="57"/>
    </row>
    <row r="37" spans="1:9" ht="23.25" customHeight="1">
      <c r="A37" s="20" t="s">
        <v>86</v>
      </c>
      <c r="B37" s="19" t="s">
        <v>870</v>
      </c>
      <c r="C37" s="2" t="s">
        <v>850</v>
      </c>
      <c r="D37" s="76">
        <v>1</v>
      </c>
      <c r="E37" s="105"/>
      <c r="F37" s="105"/>
      <c r="G37" s="105"/>
      <c r="H37" s="105"/>
      <c r="I37" s="57"/>
    </row>
    <row r="38" spans="1:9" ht="28.5" customHeight="1">
      <c r="A38" s="20" t="s">
        <v>88</v>
      </c>
      <c r="B38" s="19" t="s">
        <v>871</v>
      </c>
      <c r="C38" s="2" t="s">
        <v>850</v>
      </c>
      <c r="D38" s="76">
        <v>60</v>
      </c>
      <c r="E38" s="105"/>
      <c r="F38" s="105"/>
      <c r="G38" s="105"/>
      <c r="H38" s="105"/>
      <c r="I38" s="57"/>
    </row>
    <row r="39" spans="1:9" ht="27" customHeight="1">
      <c r="A39" s="20" t="s">
        <v>90</v>
      </c>
      <c r="B39" s="19" t="s">
        <v>872</v>
      </c>
      <c r="C39" s="2" t="s">
        <v>850</v>
      </c>
      <c r="D39" s="76">
        <v>900</v>
      </c>
      <c r="E39" s="105"/>
      <c r="F39" s="105"/>
      <c r="G39" s="105"/>
      <c r="H39" s="105"/>
      <c r="I39" s="57"/>
    </row>
    <row r="40" spans="1:9" ht="32.25" customHeight="1">
      <c r="A40" s="20" t="s">
        <v>92</v>
      </c>
      <c r="B40" s="19" t="s">
        <v>873</v>
      </c>
      <c r="C40" s="2" t="s">
        <v>862</v>
      </c>
      <c r="D40" s="76">
        <v>700</v>
      </c>
      <c r="E40" s="105"/>
      <c r="F40" s="105"/>
      <c r="G40" s="105"/>
      <c r="H40" s="105"/>
      <c r="I40" s="57"/>
    </row>
    <row r="41" spans="1:9" ht="36.75" customHeight="1">
      <c r="A41" s="20" t="s">
        <v>94</v>
      </c>
      <c r="B41" s="19" t="s">
        <v>874</v>
      </c>
      <c r="C41" s="2" t="s">
        <v>850</v>
      </c>
      <c r="D41" s="76">
        <v>700</v>
      </c>
      <c r="E41" s="105"/>
      <c r="F41" s="105"/>
      <c r="G41" s="105"/>
      <c r="H41" s="105"/>
      <c r="I41" s="57"/>
    </row>
    <row r="42" spans="1:9" ht="20.25" customHeight="1">
      <c r="A42" s="20" t="s">
        <v>96</v>
      </c>
      <c r="B42" s="19" t="s">
        <v>875</v>
      </c>
      <c r="C42" s="2" t="s">
        <v>850</v>
      </c>
      <c r="D42" s="76">
        <v>300</v>
      </c>
      <c r="E42" s="105"/>
      <c r="F42" s="105"/>
      <c r="G42" s="105"/>
      <c r="H42" s="105"/>
      <c r="I42" s="57"/>
    </row>
    <row r="43" spans="1:9" ht="34.5" customHeight="1">
      <c r="A43" s="20" t="s">
        <v>98</v>
      </c>
      <c r="B43" s="19" t="s">
        <v>876</v>
      </c>
      <c r="C43" s="2" t="s">
        <v>850</v>
      </c>
      <c r="D43" s="76">
        <v>300</v>
      </c>
      <c r="E43" s="105"/>
      <c r="F43" s="105"/>
      <c r="G43" s="105"/>
      <c r="H43" s="105"/>
      <c r="I43" s="57"/>
    </row>
    <row r="44" spans="1:9" ht="54.75" customHeight="1">
      <c r="A44" s="20" t="s">
        <v>100</v>
      </c>
      <c r="B44" s="19" t="s">
        <v>877</v>
      </c>
      <c r="C44" s="2" t="s">
        <v>850</v>
      </c>
      <c r="D44" s="76">
        <v>500</v>
      </c>
      <c r="E44" s="105"/>
      <c r="F44" s="105"/>
      <c r="G44" s="105"/>
      <c r="H44" s="105"/>
      <c r="I44" s="57"/>
    </row>
    <row r="45" spans="1:9" ht="51" customHeight="1">
      <c r="A45" s="20" t="s">
        <v>102</v>
      </c>
      <c r="B45" s="19" t="s">
        <v>878</v>
      </c>
      <c r="C45" s="2" t="s">
        <v>862</v>
      </c>
      <c r="D45" s="76">
        <v>500</v>
      </c>
      <c r="E45" s="105"/>
      <c r="F45" s="105"/>
      <c r="G45" s="105"/>
      <c r="H45" s="105"/>
      <c r="I45" s="57"/>
    </row>
    <row r="46" spans="1:9" ht="19.5" customHeight="1">
      <c r="A46" s="20" t="s">
        <v>104</v>
      </c>
      <c r="B46" s="19" t="s">
        <v>879</v>
      </c>
      <c r="C46" s="2" t="s">
        <v>850</v>
      </c>
      <c r="D46" s="76">
        <v>1</v>
      </c>
      <c r="E46" s="105"/>
      <c r="F46" s="105"/>
      <c r="G46" s="105"/>
      <c r="H46" s="105"/>
      <c r="I46" s="57"/>
    </row>
    <row r="47" spans="1:9" ht="21" customHeight="1">
      <c r="A47" s="20" t="s">
        <v>106</v>
      </c>
      <c r="B47" s="19" t="s">
        <v>880</v>
      </c>
      <c r="C47" s="2" t="s">
        <v>850</v>
      </c>
      <c r="D47" s="76">
        <v>2</v>
      </c>
      <c r="E47" s="105"/>
      <c r="F47" s="105"/>
      <c r="G47" s="105"/>
      <c r="H47" s="105"/>
      <c r="I47" s="57"/>
    </row>
    <row r="48" spans="1:9" ht="20.25" customHeight="1">
      <c r="A48" s="20" t="s">
        <v>108</v>
      </c>
      <c r="B48" s="19" t="s">
        <v>881</v>
      </c>
      <c r="C48" s="2" t="s">
        <v>850</v>
      </c>
      <c r="D48" s="76">
        <v>2</v>
      </c>
      <c r="E48" s="105"/>
      <c r="F48" s="105"/>
      <c r="G48" s="105"/>
      <c r="H48" s="105"/>
      <c r="I48" s="57"/>
    </row>
    <row r="49" spans="1:9" ht="20.25" customHeight="1">
      <c r="A49" s="20" t="s">
        <v>110</v>
      </c>
      <c r="B49" s="19" t="s">
        <v>882</v>
      </c>
      <c r="C49" s="2" t="s">
        <v>850</v>
      </c>
      <c r="D49" s="76">
        <v>1</v>
      </c>
      <c r="E49" s="105"/>
      <c r="F49" s="105"/>
      <c r="G49" s="105"/>
      <c r="H49" s="105"/>
      <c r="I49" s="57"/>
    </row>
    <row r="50" spans="1:9" ht="19.5" customHeight="1">
      <c r="A50" s="20" t="s">
        <v>112</v>
      </c>
      <c r="B50" s="19" t="s">
        <v>883</v>
      </c>
      <c r="C50" s="2" t="s">
        <v>850</v>
      </c>
      <c r="D50" s="76">
        <v>2</v>
      </c>
      <c r="E50" s="105"/>
      <c r="F50" s="105"/>
      <c r="G50" s="105"/>
      <c r="H50" s="105"/>
      <c r="I50" s="57"/>
    </row>
    <row r="51" spans="1:9" ht="20.25" customHeight="1">
      <c r="A51" s="20" t="s">
        <v>114</v>
      </c>
      <c r="B51" s="19" t="s">
        <v>884</v>
      </c>
      <c r="C51" s="2" t="s">
        <v>850</v>
      </c>
      <c r="D51" s="76">
        <v>2</v>
      </c>
      <c r="E51" s="105"/>
      <c r="F51" s="105"/>
      <c r="G51" s="105"/>
      <c r="H51" s="105"/>
      <c r="I51" s="57"/>
    </row>
    <row r="52" spans="1:9" ht="19.5" customHeight="1">
      <c r="A52" s="20" t="s">
        <v>116</v>
      </c>
      <c r="B52" s="19" t="s">
        <v>885</v>
      </c>
      <c r="C52" s="2" t="s">
        <v>850</v>
      </c>
      <c r="D52" s="76">
        <v>1</v>
      </c>
      <c r="E52" s="105"/>
      <c r="F52" s="105"/>
      <c r="G52" s="105"/>
      <c r="H52" s="105"/>
      <c r="I52" s="57"/>
    </row>
    <row r="53" spans="1:9" ht="19.5" customHeight="1">
      <c r="A53" s="20" t="s">
        <v>118</v>
      </c>
      <c r="B53" s="19" t="s">
        <v>886</v>
      </c>
      <c r="C53" s="2" t="s">
        <v>850</v>
      </c>
      <c r="D53" s="76">
        <v>1</v>
      </c>
      <c r="E53" s="105"/>
      <c r="F53" s="105"/>
      <c r="G53" s="105"/>
      <c r="H53" s="105"/>
      <c r="I53" s="57"/>
    </row>
    <row r="54" spans="1:9" ht="20.25" customHeight="1">
      <c r="A54" s="20" t="s">
        <v>120</v>
      </c>
      <c r="B54" s="19" t="s">
        <v>887</v>
      </c>
      <c r="C54" s="2" t="s">
        <v>850</v>
      </c>
      <c r="D54" s="76">
        <v>1</v>
      </c>
      <c r="E54" s="105"/>
      <c r="F54" s="105"/>
      <c r="G54" s="105"/>
      <c r="H54" s="105"/>
      <c r="I54" s="57"/>
    </row>
    <row r="55" spans="1:9" ht="21.75" customHeight="1">
      <c r="A55" s="20" t="s">
        <v>122</v>
      </c>
      <c r="B55" s="19" t="s">
        <v>888</v>
      </c>
      <c r="C55" s="2" t="s">
        <v>850</v>
      </c>
      <c r="D55" s="76">
        <v>1</v>
      </c>
      <c r="E55" s="105"/>
      <c r="F55" s="105"/>
      <c r="G55" s="105"/>
      <c r="H55" s="105"/>
      <c r="I55" s="57"/>
    </row>
    <row r="56" spans="1:9" ht="15">
      <c r="A56" s="20"/>
      <c r="B56" s="265" t="s">
        <v>26</v>
      </c>
      <c r="C56" s="265"/>
      <c r="D56" s="164"/>
      <c r="E56" s="156"/>
      <c r="F56" s="156"/>
      <c r="G56" s="156"/>
      <c r="H56" s="156"/>
      <c r="I56" s="57"/>
    </row>
    <row r="57" spans="1:9">
      <c r="B57" s="165"/>
      <c r="F57" s="166"/>
      <c r="G57" s="39"/>
      <c r="H57" s="166"/>
    </row>
    <row r="58" spans="1:9">
      <c r="B58" s="41" t="s">
        <v>27</v>
      </c>
    </row>
    <row r="59" spans="1:9">
      <c r="B59" s="41"/>
    </row>
    <row r="60" spans="1:9">
      <c r="B60" s="154"/>
    </row>
    <row r="61" spans="1:9">
      <c r="B61" s="154" t="s">
        <v>28</v>
      </c>
    </row>
    <row r="62" spans="1:9">
      <c r="B62" s="154" t="s">
        <v>29</v>
      </c>
    </row>
    <row r="66" spans="2:3" ht="8.25" customHeight="1"/>
    <row r="67" spans="2:3" ht="37.5" customHeight="1">
      <c r="B67" s="56" t="s">
        <v>889</v>
      </c>
    </row>
    <row r="68" spans="2:3" ht="102.95" customHeight="1">
      <c r="B68" s="167" t="s">
        <v>890</v>
      </c>
      <c r="C68" t="s">
        <v>891</v>
      </c>
    </row>
    <row r="69" spans="2:3" ht="14.25">
      <c r="B69" s="56"/>
    </row>
    <row r="70" spans="2:3" ht="14.25">
      <c r="B70" s="56" t="s">
        <v>892</v>
      </c>
    </row>
    <row r="71" spans="2:3" ht="14.25">
      <c r="B71" s="56" t="s">
        <v>893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B56:C5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FF"/>
  </sheetPr>
  <dimension ref="A1:K21"/>
  <sheetViews>
    <sheetView zoomScale="90" zoomScaleNormal="90" workbookViewId="0">
      <selection activeCell="F12" sqref="F12"/>
    </sheetView>
  </sheetViews>
  <sheetFormatPr defaultColWidth="12.28515625" defaultRowHeight="12.75"/>
  <cols>
    <col min="1" max="1" width="4" customWidth="1"/>
    <col min="2" max="2" width="21.7109375" customWidth="1"/>
    <col min="3" max="3" width="11.140625" customWidth="1"/>
    <col min="4" max="4" width="4.5703125" customWidth="1"/>
    <col min="5" max="5" width="5.7109375" customWidth="1"/>
    <col min="6" max="6" width="6.7109375" customWidth="1"/>
    <col min="7" max="7" width="10" customWidth="1"/>
    <col min="8" max="8" width="8.140625" customWidth="1"/>
    <col min="9" max="9" width="10.85546875" customWidth="1"/>
    <col min="10" max="10" width="18.5703125" customWidth="1"/>
  </cols>
  <sheetData>
    <row r="1" spans="1:11">
      <c r="A1" s="267" t="s">
        <v>0</v>
      </c>
      <c r="B1" s="267"/>
      <c r="C1" s="267"/>
      <c r="D1" s="267"/>
      <c r="E1" s="267"/>
      <c r="F1" s="267"/>
      <c r="G1" s="267"/>
      <c r="H1" s="267"/>
      <c r="I1" s="267"/>
    </row>
    <row r="2" spans="1:11">
      <c r="A2" s="266"/>
      <c r="B2" s="266"/>
      <c r="C2" s="266"/>
      <c r="D2" s="266"/>
      <c r="E2" s="266"/>
      <c r="F2" s="266"/>
      <c r="G2" s="266"/>
      <c r="H2" s="266"/>
      <c r="I2" s="266"/>
    </row>
    <row r="3" spans="1:11" ht="14.25">
      <c r="B3" s="8" t="s">
        <v>1</v>
      </c>
      <c r="C3" s="268" t="s">
        <v>791</v>
      </c>
      <c r="D3" s="268"/>
      <c r="E3" s="268"/>
      <c r="F3" s="268"/>
      <c r="G3" s="268"/>
      <c r="H3" s="268"/>
      <c r="I3" s="268"/>
    </row>
    <row r="4" spans="1:11">
      <c r="A4" s="266"/>
      <c r="B4" s="266"/>
      <c r="C4" s="266"/>
      <c r="D4" s="266"/>
      <c r="E4" s="266"/>
      <c r="F4" s="266"/>
      <c r="G4" s="266"/>
      <c r="H4" s="266"/>
      <c r="I4" s="266"/>
    </row>
    <row r="5" spans="1:11" ht="14.25">
      <c r="B5" s="8" t="s">
        <v>3</v>
      </c>
      <c r="C5" s="268" t="s">
        <v>791</v>
      </c>
      <c r="D5" s="268"/>
      <c r="E5" s="268"/>
      <c r="F5" s="268"/>
      <c r="G5" s="268"/>
      <c r="H5" s="268"/>
      <c r="I5" s="268"/>
    </row>
    <row r="6" spans="1:11">
      <c r="A6" s="266"/>
      <c r="B6" s="266"/>
      <c r="C6" s="266"/>
      <c r="D6" s="266"/>
      <c r="E6" s="266"/>
      <c r="F6" s="266"/>
      <c r="G6" s="266"/>
      <c r="H6" s="266"/>
      <c r="I6" s="266"/>
    </row>
    <row r="7" spans="1:11" ht="14.25">
      <c r="B7" s="8" t="s">
        <v>4</v>
      </c>
      <c r="D7" t="s">
        <v>894</v>
      </c>
    </row>
    <row r="8" spans="1:11">
      <c r="A8" s="266"/>
      <c r="B8" s="266"/>
      <c r="C8" s="266"/>
      <c r="D8" s="266"/>
      <c r="E8" s="266"/>
      <c r="F8" s="266"/>
      <c r="G8" s="266"/>
      <c r="H8" s="266"/>
      <c r="I8" s="266"/>
    </row>
    <row r="9" spans="1:11" ht="14.25">
      <c r="B9" s="8" t="s">
        <v>6</v>
      </c>
      <c r="E9" s="41"/>
    </row>
    <row r="10" spans="1:11">
      <c r="A10" s="139"/>
      <c r="B10" s="139"/>
      <c r="C10" s="139"/>
      <c r="D10" s="139"/>
      <c r="E10" s="168"/>
      <c r="F10" s="139"/>
      <c r="G10" s="139"/>
      <c r="H10" s="9" t="s">
        <v>895</v>
      </c>
      <c r="I10" s="139"/>
      <c r="J10" s="139"/>
    </row>
    <row r="11" spans="1:11" ht="57">
      <c r="A11" s="148" t="s">
        <v>8</v>
      </c>
      <c r="B11" s="148" t="s">
        <v>480</v>
      </c>
      <c r="C11" s="5" t="s">
        <v>10</v>
      </c>
      <c r="D11" s="5" t="s">
        <v>11</v>
      </c>
      <c r="E11" s="169" t="s">
        <v>12</v>
      </c>
      <c r="F11" s="5" t="s">
        <v>794</v>
      </c>
      <c r="G11" s="5" t="s">
        <v>14</v>
      </c>
      <c r="H11" s="5" t="s">
        <v>15</v>
      </c>
      <c r="I11" s="5" t="s">
        <v>16</v>
      </c>
      <c r="J11" s="143" t="s">
        <v>17</v>
      </c>
      <c r="K11" s="170"/>
    </row>
    <row r="12" spans="1:11" ht="54.75" customHeight="1">
      <c r="A12" s="10" t="s">
        <v>18</v>
      </c>
      <c r="B12" s="19" t="s">
        <v>896</v>
      </c>
      <c r="C12" s="10" t="s">
        <v>20</v>
      </c>
      <c r="D12" s="2" t="s">
        <v>897</v>
      </c>
      <c r="E12" s="11">
        <v>70</v>
      </c>
      <c r="F12" s="12"/>
      <c r="G12" s="12"/>
      <c r="H12" s="12"/>
      <c r="I12" s="12"/>
      <c r="J12" s="12"/>
    </row>
    <row r="13" spans="1:11" ht="44.25" customHeight="1">
      <c r="A13" s="10" t="s">
        <v>22</v>
      </c>
      <c r="B13" s="19" t="s">
        <v>898</v>
      </c>
      <c r="C13" s="10" t="s">
        <v>20</v>
      </c>
      <c r="D13" s="2" t="s">
        <v>897</v>
      </c>
      <c r="E13" s="11">
        <v>50</v>
      </c>
      <c r="F13" s="12"/>
      <c r="G13" s="12"/>
      <c r="H13" s="12"/>
      <c r="I13" s="12"/>
      <c r="J13" s="12"/>
    </row>
    <row r="14" spans="1:11" ht="53.25" customHeight="1">
      <c r="A14" s="10" t="s">
        <v>24</v>
      </c>
      <c r="B14" s="19" t="s">
        <v>899</v>
      </c>
      <c r="C14" s="10" t="s">
        <v>20</v>
      </c>
      <c r="D14" s="2" t="s">
        <v>897</v>
      </c>
      <c r="E14" s="11">
        <v>2000</v>
      </c>
      <c r="F14" s="12"/>
      <c r="G14" s="12"/>
      <c r="H14" s="12"/>
      <c r="I14" s="12"/>
      <c r="J14" s="12"/>
    </row>
    <row r="15" spans="1:11" ht="15">
      <c r="A15" s="20"/>
      <c r="B15" s="265" t="s">
        <v>26</v>
      </c>
      <c r="C15" s="265"/>
      <c r="D15" s="20"/>
      <c r="E15" s="150"/>
      <c r="F15" s="105"/>
      <c r="G15" s="105"/>
      <c r="H15" s="105"/>
      <c r="I15" s="105"/>
      <c r="J15" s="105"/>
    </row>
    <row r="16" spans="1:11" ht="15.75">
      <c r="A16" s="171"/>
      <c r="B16" s="36"/>
      <c r="C16" s="31"/>
      <c r="D16" s="31"/>
      <c r="E16" s="98"/>
      <c r="F16" s="14"/>
      <c r="G16" s="14"/>
      <c r="H16" s="14"/>
    </row>
    <row r="17" spans="1:8" ht="15.75">
      <c r="A17" s="171"/>
      <c r="B17" s="36"/>
      <c r="C17" s="31"/>
      <c r="D17" s="31"/>
      <c r="E17" s="98"/>
      <c r="F17" s="14"/>
      <c r="G17" s="14"/>
      <c r="H17" s="14"/>
    </row>
    <row r="18" spans="1:8" ht="14.25">
      <c r="B18" s="8" t="s">
        <v>27</v>
      </c>
      <c r="E18" s="41"/>
    </row>
    <row r="19" spans="1:8" ht="14.25">
      <c r="B19" s="8"/>
      <c r="E19" s="41"/>
    </row>
    <row r="20" spans="1:8">
      <c r="B20" s="154" t="s">
        <v>28</v>
      </c>
      <c r="E20" s="41"/>
    </row>
    <row r="21" spans="1:8">
      <c r="B21" s="154" t="s">
        <v>29</v>
      </c>
      <c r="E21" s="41"/>
    </row>
  </sheetData>
  <mergeCells count="8">
    <mergeCell ref="A6:I6"/>
    <mergeCell ref="A8:I8"/>
    <mergeCell ref="B15:C15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FFFF"/>
  </sheetPr>
  <dimension ref="A1:J20"/>
  <sheetViews>
    <sheetView zoomScale="90" zoomScaleNormal="90" workbookViewId="0">
      <selection activeCell="A14" sqref="A14"/>
    </sheetView>
  </sheetViews>
  <sheetFormatPr defaultColWidth="12.28515625" defaultRowHeight="12.75"/>
  <cols>
    <col min="1" max="1" width="4.5703125" customWidth="1"/>
    <col min="2" max="2" width="18.85546875" customWidth="1"/>
    <col min="4" max="4" width="6.140625" customWidth="1"/>
    <col min="5" max="5" width="6.5703125" customWidth="1"/>
    <col min="6" max="6" width="7.28515625" customWidth="1"/>
    <col min="7" max="7" width="8.42578125" customWidth="1"/>
    <col min="8" max="8" width="6.7109375" customWidth="1"/>
    <col min="9" max="9" width="9.42578125" customWidth="1"/>
    <col min="10" max="10" width="19.42578125" customWidth="1"/>
  </cols>
  <sheetData>
    <row r="1" spans="1:10">
      <c r="A1" s="267" t="s">
        <v>0</v>
      </c>
      <c r="B1" s="267"/>
      <c r="C1" s="267"/>
      <c r="D1" s="267"/>
      <c r="E1" s="267"/>
      <c r="F1" s="267"/>
      <c r="G1" s="267"/>
      <c r="H1" s="267"/>
      <c r="I1" s="267"/>
    </row>
    <row r="2" spans="1:10">
      <c r="A2" s="266"/>
      <c r="B2" s="266"/>
      <c r="C2" s="266"/>
      <c r="D2" s="266"/>
      <c r="E2" s="266"/>
      <c r="F2" s="266"/>
      <c r="G2" s="266"/>
      <c r="H2" s="266"/>
      <c r="I2" s="266"/>
    </row>
    <row r="3" spans="1:10" ht="14.25">
      <c r="B3" s="8" t="s">
        <v>1</v>
      </c>
      <c r="C3" s="268" t="s">
        <v>791</v>
      </c>
      <c r="D3" s="268"/>
      <c r="E3" s="268"/>
      <c r="F3" s="268"/>
      <c r="G3" s="268"/>
      <c r="H3" s="268"/>
      <c r="I3" s="268"/>
    </row>
    <row r="4" spans="1:10">
      <c r="A4" s="266"/>
      <c r="B4" s="266"/>
      <c r="C4" s="266"/>
      <c r="D4" s="266"/>
      <c r="E4" s="266"/>
      <c r="F4" s="266"/>
      <c r="G4" s="266"/>
      <c r="H4" s="266"/>
      <c r="I4" s="266"/>
    </row>
    <row r="5" spans="1:10" ht="15">
      <c r="B5" s="141" t="s">
        <v>3</v>
      </c>
      <c r="C5" s="258" t="s">
        <v>791</v>
      </c>
      <c r="D5" s="258"/>
      <c r="E5" s="258"/>
      <c r="F5" s="258"/>
      <c r="G5" s="258"/>
      <c r="H5" s="258"/>
      <c r="I5" s="258"/>
      <c r="J5" s="136"/>
    </row>
    <row r="6" spans="1:10" ht="15">
      <c r="A6" s="266"/>
      <c r="B6" s="266"/>
      <c r="C6" s="266"/>
      <c r="D6" s="266"/>
      <c r="E6" s="266"/>
      <c r="F6" s="266"/>
      <c r="G6" s="266"/>
      <c r="H6" s="266"/>
      <c r="I6" s="266"/>
      <c r="J6" s="136"/>
    </row>
    <row r="7" spans="1:10" ht="15">
      <c r="B7" s="141" t="s">
        <v>4</v>
      </c>
      <c r="D7" s="256" t="s">
        <v>900</v>
      </c>
      <c r="E7" s="256"/>
      <c r="F7" s="256"/>
      <c r="G7" s="256"/>
      <c r="H7" s="256"/>
      <c r="I7" s="256"/>
      <c r="J7" s="256"/>
    </row>
    <row r="8" spans="1:10" ht="15">
      <c r="A8" s="266"/>
      <c r="B8" s="266"/>
      <c r="C8" s="266"/>
      <c r="D8" s="266"/>
      <c r="E8" s="266"/>
      <c r="F8" s="266"/>
      <c r="G8" s="266"/>
      <c r="H8" s="266"/>
      <c r="I8" s="266"/>
      <c r="J8" s="136"/>
    </row>
    <row r="9" spans="1:10" ht="15">
      <c r="B9" s="141" t="s">
        <v>6</v>
      </c>
      <c r="C9" s="136"/>
      <c r="D9" s="136"/>
      <c r="E9" s="141"/>
      <c r="F9" s="136"/>
      <c r="G9" s="136"/>
      <c r="H9" s="136"/>
      <c r="I9" s="136"/>
      <c r="J9" s="136"/>
    </row>
    <row r="10" spans="1:10" ht="15">
      <c r="A10" s="139"/>
      <c r="B10" s="136"/>
      <c r="C10" s="136"/>
      <c r="D10" s="136"/>
      <c r="E10" s="141"/>
      <c r="F10" s="136"/>
      <c r="G10" s="136"/>
      <c r="H10" s="22" t="s">
        <v>901</v>
      </c>
      <c r="I10" s="136"/>
      <c r="J10" s="136"/>
    </row>
    <row r="11" spans="1:10" ht="73.5" customHeight="1">
      <c r="A11" s="172" t="s">
        <v>8</v>
      </c>
      <c r="B11" s="148" t="s">
        <v>480</v>
      </c>
      <c r="C11" s="5" t="s">
        <v>10</v>
      </c>
      <c r="D11" s="5" t="s">
        <v>11</v>
      </c>
      <c r="E11" s="169" t="s">
        <v>12</v>
      </c>
      <c r="F11" s="5" t="s">
        <v>794</v>
      </c>
      <c r="G11" s="5" t="s">
        <v>14</v>
      </c>
      <c r="H11" s="5" t="s">
        <v>15</v>
      </c>
      <c r="I11" s="5" t="s">
        <v>16</v>
      </c>
      <c r="J11" s="143" t="s">
        <v>17</v>
      </c>
    </row>
    <row r="12" spans="1:10" ht="147.75" customHeight="1">
      <c r="A12" s="45" t="s">
        <v>18</v>
      </c>
      <c r="B12" s="10" t="s">
        <v>902</v>
      </c>
      <c r="C12" s="10" t="s">
        <v>20</v>
      </c>
      <c r="D12" s="2" t="s">
        <v>21</v>
      </c>
      <c r="E12" s="11">
        <v>1</v>
      </c>
      <c r="F12" s="12"/>
      <c r="G12" s="12"/>
      <c r="H12" s="12"/>
      <c r="I12" s="12"/>
      <c r="J12" s="80"/>
    </row>
    <row r="13" spans="1:10" ht="141.75" customHeight="1">
      <c r="A13" s="45" t="s">
        <v>22</v>
      </c>
      <c r="B13" s="10" t="s">
        <v>903</v>
      </c>
      <c r="C13" s="10" t="s">
        <v>20</v>
      </c>
      <c r="D13" s="2" t="s">
        <v>21</v>
      </c>
      <c r="E13" s="11">
        <v>70</v>
      </c>
      <c r="F13" s="12"/>
      <c r="G13" s="12"/>
      <c r="H13" s="12"/>
      <c r="I13" s="12"/>
      <c r="J13" s="80"/>
    </row>
    <row r="14" spans="1:10" ht="141.75" customHeight="1">
      <c r="A14" s="45">
        <v>3</v>
      </c>
      <c r="B14" s="10" t="s">
        <v>904</v>
      </c>
      <c r="C14" s="19" t="s">
        <v>905</v>
      </c>
      <c r="D14" s="19" t="s">
        <v>499</v>
      </c>
      <c r="E14" s="11">
        <v>1200</v>
      </c>
      <c r="F14" s="12"/>
      <c r="G14" s="12"/>
      <c r="H14" s="12"/>
      <c r="I14" s="12"/>
      <c r="J14" s="80"/>
    </row>
    <row r="15" spans="1:10" ht="15">
      <c r="A15" s="50"/>
      <c r="B15" s="20" t="s">
        <v>26</v>
      </c>
      <c r="C15" s="20"/>
      <c r="D15" s="20"/>
      <c r="E15" s="173"/>
      <c r="F15" s="174"/>
      <c r="G15" s="105"/>
      <c r="H15" s="105"/>
      <c r="I15" s="105"/>
      <c r="J15" s="174"/>
    </row>
    <row r="16" spans="1:10" ht="15.75">
      <c r="A16" s="171"/>
      <c r="B16" s="36"/>
      <c r="C16" s="31"/>
      <c r="D16" s="31"/>
      <c r="E16" s="98"/>
      <c r="F16" s="14"/>
      <c r="G16" s="14"/>
      <c r="H16" s="14"/>
    </row>
    <row r="17" spans="2:5" ht="14.25">
      <c r="B17" s="8" t="s">
        <v>27</v>
      </c>
      <c r="E17" s="41"/>
    </row>
    <row r="18" spans="2:5" ht="14.25">
      <c r="B18" s="8"/>
      <c r="E18" s="41"/>
    </row>
    <row r="19" spans="2:5">
      <c r="B19" s="154" t="s">
        <v>28</v>
      </c>
      <c r="E19" s="41"/>
    </row>
    <row r="20" spans="2:5">
      <c r="B20" s="154" t="s">
        <v>29</v>
      </c>
      <c r="E20" s="41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FF"/>
  </sheetPr>
  <dimension ref="A1:J123"/>
  <sheetViews>
    <sheetView zoomScale="90" zoomScaleNormal="90" workbookViewId="0">
      <selection activeCell="A2" sqref="A2:I2"/>
    </sheetView>
  </sheetViews>
  <sheetFormatPr defaultColWidth="12.28515625" defaultRowHeight="12.75"/>
  <cols>
    <col min="1" max="1" width="4.42578125" customWidth="1"/>
    <col min="2" max="2" width="29.28515625" customWidth="1"/>
    <col min="4" max="4" width="5.42578125" customWidth="1"/>
    <col min="5" max="5" width="6.140625" customWidth="1"/>
    <col min="6" max="6" width="11.42578125" customWidth="1"/>
    <col min="8" max="8" width="10.42578125" customWidth="1"/>
    <col min="9" max="9" width="12.85546875" customWidth="1"/>
    <col min="10" max="10" width="17.5703125" customWidth="1"/>
    <col min="11" max="11" width="3.7109375" customWidth="1"/>
  </cols>
  <sheetData>
    <row r="1" spans="1:10" ht="1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136"/>
    </row>
    <row r="2" spans="1:10" ht="15">
      <c r="A2" s="256"/>
      <c r="B2" s="256"/>
      <c r="C2" s="256"/>
      <c r="D2" s="256"/>
      <c r="E2" s="256"/>
      <c r="F2" s="256"/>
      <c r="G2" s="256"/>
      <c r="H2" s="256"/>
      <c r="I2" s="256"/>
      <c r="J2" s="136"/>
    </row>
    <row r="3" spans="1:10" ht="15">
      <c r="A3" s="136"/>
      <c r="B3" s="141" t="s">
        <v>1</v>
      </c>
      <c r="C3" s="258" t="s">
        <v>791</v>
      </c>
      <c r="D3" s="258"/>
      <c r="E3" s="258"/>
      <c r="F3" s="258"/>
      <c r="G3" s="258"/>
      <c r="H3" s="258"/>
      <c r="I3" s="258"/>
      <c r="J3" s="136"/>
    </row>
    <row r="4" spans="1:10" ht="15">
      <c r="A4" s="256"/>
      <c r="B4" s="256"/>
      <c r="C4" s="256"/>
      <c r="D4" s="256"/>
      <c r="E4" s="256"/>
      <c r="F4" s="256"/>
      <c r="G4" s="256"/>
      <c r="H4" s="256"/>
      <c r="I4" s="256"/>
      <c r="J4" s="136"/>
    </row>
    <row r="5" spans="1:10" ht="15">
      <c r="A5" s="136"/>
      <c r="B5" s="141" t="s">
        <v>3</v>
      </c>
      <c r="C5" s="258" t="s">
        <v>791</v>
      </c>
      <c r="D5" s="258"/>
      <c r="E5" s="258"/>
      <c r="F5" s="258"/>
      <c r="G5" s="258"/>
      <c r="H5" s="258"/>
      <c r="I5" s="258"/>
      <c r="J5" s="136"/>
    </row>
    <row r="6" spans="1:10" ht="15">
      <c r="A6" s="256"/>
      <c r="B6" s="256"/>
      <c r="C6" s="256"/>
      <c r="D6" s="256"/>
      <c r="E6" s="256"/>
      <c r="F6" s="256"/>
      <c r="G6" s="256"/>
      <c r="H6" s="256"/>
      <c r="I6" s="256"/>
      <c r="J6" s="136"/>
    </row>
    <row r="7" spans="1:10" ht="15">
      <c r="A7" s="136"/>
      <c r="B7" s="141" t="s">
        <v>4</v>
      </c>
      <c r="D7" s="256" t="s">
        <v>906</v>
      </c>
      <c r="E7" s="256"/>
      <c r="F7" s="256"/>
      <c r="G7" s="256"/>
      <c r="H7" s="256"/>
      <c r="I7" s="256"/>
      <c r="J7" s="256"/>
    </row>
    <row r="8" spans="1:10" ht="15">
      <c r="A8" s="256"/>
      <c r="B8" s="256"/>
      <c r="C8" s="256"/>
      <c r="D8" s="256"/>
      <c r="E8" s="256"/>
      <c r="F8" s="256"/>
      <c r="G8" s="256"/>
      <c r="H8" s="256"/>
      <c r="I8" s="256"/>
      <c r="J8" s="136"/>
    </row>
    <row r="9" spans="1:10" ht="15">
      <c r="A9" s="136"/>
      <c r="B9" s="141" t="s">
        <v>6</v>
      </c>
      <c r="C9" s="136"/>
      <c r="D9" s="136"/>
      <c r="E9" s="141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41"/>
      <c r="F10" s="136"/>
      <c r="G10" s="136"/>
      <c r="H10" s="22" t="s">
        <v>907</v>
      </c>
      <c r="I10" s="136"/>
      <c r="J10" s="136"/>
    </row>
    <row r="11" spans="1:10" ht="54" customHeight="1">
      <c r="A11" s="148" t="s">
        <v>8</v>
      </c>
      <c r="B11" s="148" t="s">
        <v>480</v>
      </c>
      <c r="C11" s="5" t="s">
        <v>10</v>
      </c>
      <c r="D11" s="5" t="s">
        <v>11</v>
      </c>
      <c r="E11" s="169" t="s">
        <v>12</v>
      </c>
      <c r="F11" s="5" t="s">
        <v>794</v>
      </c>
      <c r="G11" s="5" t="s">
        <v>14</v>
      </c>
      <c r="H11" s="5" t="s">
        <v>15</v>
      </c>
      <c r="I11" s="5" t="s">
        <v>16</v>
      </c>
      <c r="J11" s="148" t="s">
        <v>17</v>
      </c>
    </row>
    <row r="12" spans="1:10" ht="42.75" customHeight="1">
      <c r="A12" s="10" t="s">
        <v>18</v>
      </c>
      <c r="B12" s="10" t="s">
        <v>908</v>
      </c>
      <c r="C12" s="10" t="s">
        <v>20</v>
      </c>
      <c r="D12" s="2" t="s">
        <v>21</v>
      </c>
      <c r="E12" s="11">
        <v>50</v>
      </c>
      <c r="F12" s="12"/>
      <c r="G12" s="12"/>
      <c r="H12" s="12"/>
      <c r="I12" s="12"/>
      <c r="J12" s="12"/>
    </row>
    <row r="13" spans="1:10" ht="48.75" customHeight="1">
      <c r="A13" s="10" t="s">
        <v>22</v>
      </c>
      <c r="B13" s="10" t="s">
        <v>909</v>
      </c>
      <c r="C13" s="10" t="s">
        <v>20</v>
      </c>
      <c r="D13" s="2" t="s">
        <v>21</v>
      </c>
      <c r="E13" s="10">
        <v>18</v>
      </c>
      <c r="F13" s="12"/>
      <c r="G13" s="12"/>
      <c r="H13" s="12"/>
      <c r="I13" s="12"/>
      <c r="J13" s="12"/>
    </row>
    <row r="14" spans="1:10" ht="45.75" customHeight="1">
      <c r="A14" s="10" t="s">
        <v>24</v>
      </c>
      <c r="B14" s="10" t="s">
        <v>910</v>
      </c>
      <c r="C14" s="10" t="s">
        <v>20</v>
      </c>
      <c r="D14" s="2" t="s">
        <v>21</v>
      </c>
      <c r="E14" s="11">
        <v>1</v>
      </c>
      <c r="F14" s="12"/>
      <c r="G14" s="12"/>
      <c r="H14" s="12"/>
      <c r="I14" s="12"/>
      <c r="J14" s="12"/>
    </row>
    <row r="15" spans="1:10" ht="48" customHeight="1">
      <c r="A15" s="10" t="s">
        <v>36</v>
      </c>
      <c r="B15" s="10" t="s">
        <v>911</v>
      </c>
      <c r="C15" s="10" t="s">
        <v>20</v>
      </c>
      <c r="D15" s="2" t="s">
        <v>21</v>
      </c>
      <c r="E15" s="11">
        <v>60</v>
      </c>
      <c r="F15" s="12"/>
      <c r="G15" s="12"/>
      <c r="H15" s="12"/>
      <c r="I15" s="12"/>
      <c r="J15" s="12"/>
    </row>
    <row r="16" spans="1:10" ht="45" customHeight="1">
      <c r="A16" s="10" t="s">
        <v>38</v>
      </c>
      <c r="B16" s="10" t="s">
        <v>912</v>
      </c>
      <c r="C16" s="10" t="s">
        <v>20</v>
      </c>
      <c r="D16" s="2" t="s">
        <v>21</v>
      </c>
      <c r="E16" s="11">
        <v>200</v>
      </c>
      <c r="F16" s="12"/>
      <c r="G16" s="12"/>
      <c r="H16" s="12"/>
      <c r="I16" s="12"/>
      <c r="J16" s="12"/>
    </row>
    <row r="17" spans="1:10" ht="59.25" customHeight="1">
      <c r="A17" s="10" t="s">
        <v>40</v>
      </c>
      <c r="B17" s="10" t="s">
        <v>913</v>
      </c>
      <c r="C17" s="10" t="s">
        <v>20</v>
      </c>
      <c r="D17" s="2" t="s">
        <v>21</v>
      </c>
      <c r="E17" s="11">
        <v>35</v>
      </c>
      <c r="F17" s="12"/>
      <c r="G17" s="12"/>
      <c r="H17" s="12"/>
      <c r="I17" s="12"/>
      <c r="J17" s="12"/>
    </row>
    <row r="18" spans="1:10" ht="36" customHeight="1">
      <c r="A18" s="10" t="s">
        <v>42</v>
      </c>
      <c r="B18" s="10" t="s">
        <v>914</v>
      </c>
      <c r="C18" s="10" t="s">
        <v>20</v>
      </c>
      <c r="D18" s="2" t="s">
        <v>21</v>
      </c>
      <c r="E18" s="11">
        <v>1</v>
      </c>
      <c r="F18" s="12"/>
      <c r="G18" s="12"/>
      <c r="H18" s="12"/>
      <c r="I18" s="12"/>
      <c r="J18" s="12"/>
    </row>
    <row r="19" spans="1:10" ht="50.25" customHeight="1">
      <c r="A19" s="10" t="s">
        <v>44</v>
      </c>
      <c r="B19" s="10" t="s">
        <v>915</v>
      </c>
      <c r="C19" s="10" t="s">
        <v>20</v>
      </c>
      <c r="D19" s="2" t="s">
        <v>21</v>
      </c>
      <c r="E19" s="11">
        <v>1</v>
      </c>
      <c r="F19" s="12"/>
      <c r="G19" s="12"/>
      <c r="H19" s="12"/>
      <c r="I19" s="12"/>
      <c r="J19" s="12"/>
    </row>
    <row r="20" spans="1:10" ht="26.25" customHeight="1">
      <c r="A20" s="10" t="s">
        <v>46</v>
      </c>
      <c r="B20" s="10" t="s">
        <v>916</v>
      </c>
      <c r="C20" s="10" t="s">
        <v>20</v>
      </c>
      <c r="D20" s="2" t="s">
        <v>21</v>
      </c>
      <c r="E20" s="11">
        <v>160</v>
      </c>
      <c r="F20" s="12"/>
      <c r="G20" s="12"/>
      <c r="H20" s="12"/>
      <c r="I20" s="12"/>
      <c r="J20" s="12"/>
    </row>
    <row r="21" spans="1:10" ht="48" customHeight="1">
      <c r="A21" s="10" t="s">
        <v>48</v>
      </c>
      <c r="B21" s="10" t="s">
        <v>917</v>
      </c>
      <c r="C21" s="10" t="s">
        <v>20</v>
      </c>
      <c r="D21" s="2" t="s">
        <v>21</v>
      </c>
      <c r="E21" s="11">
        <v>40</v>
      </c>
      <c r="F21" s="12"/>
      <c r="G21" s="12"/>
      <c r="H21" s="12"/>
      <c r="I21" s="12"/>
      <c r="J21" s="12"/>
    </row>
    <row r="22" spans="1:10" ht="32.25" customHeight="1">
      <c r="A22" s="10" t="s">
        <v>50</v>
      </c>
      <c r="B22" s="10" t="s">
        <v>918</v>
      </c>
      <c r="C22" s="10" t="s">
        <v>20</v>
      </c>
      <c r="D22" s="2" t="s">
        <v>21</v>
      </c>
      <c r="E22" s="11">
        <v>40</v>
      </c>
      <c r="F22" s="12"/>
      <c r="G22" s="12"/>
      <c r="H22" s="12"/>
      <c r="I22" s="12"/>
      <c r="J22" s="12"/>
    </row>
    <row r="23" spans="1:10" ht="33" customHeight="1">
      <c r="A23" s="10" t="s">
        <v>52</v>
      </c>
      <c r="B23" s="10" t="s">
        <v>919</v>
      </c>
      <c r="C23" s="10" t="s">
        <v>20</v>
      </c>
      <c r="D23" s="2" t="s">
        <v>21</v>
      </c>
      <c r="E23" s="11">
        <v>10</v>
      </c>
      <c r="F23" s="12"/>
      <c r="G23" s="12"/>
      <c r="H23" s="12"/>
      <c r="I23" s="12"/>
      <c r="J23" s="12"/>
    </row>
    <row r="24" spans="1:10" ht="42" customHeight="1">
      <c r="A24" s="10" t="s">
        <v>54</v>
      </c>
      <c r="B24" s="10" t="s">
        <v>920</v>
      </c>
      <c r="C24" s="10" t="s">
        <v>20</v>
      </c>
      <c r="D24" s="2" t="s">
        <v>21</v>
      </c>
      <c r="E24" s="11">
        <v>10</v>
      </c>
      <c r="F24" s="12"/>
      <c r="G24" s="12"/>
      <c r="H24" s="12"/>
      <c r="I24" s="12"/>
      <c r="J24" s="12"/>
    </row>
    <row r="25" spans="1:10" ht="34.5" customHeight="1">
      <c r="A25" s="10" t="s">
        <v>56</v>
      </c>
      <c r="B25" s="10" t="s">
        <v>921</v>
      </c>
      <c r="C25" s="10" t="s">
        <v>20</v>
      </c>
      <c r="D25" s="2" t="s">
        <v>21</v>
      </c>
      <c r="E25" s="11">
        <v>10</v>
      </c>
      <c r="F25" s="12"/>
      <c r="G25" s="12"/>
      <c r="H25" s="12"/>
      <c r="I25" s="12"/>
      <c r="J25" s="12"/>
    </row>
    <row r="26" spans="1:10" ht="39.75" customHeight="1">
      <c r="A26" s="10" t="s">
        <v>58</v>
      </c>
      <c r="B26" s="10" t="s">
        <v>922</v>
      </c>
      <c r="C26" s="10" t="s">
        <v>20</v>
      </c>
      <c r="D26" s="2" t="s">
        <v>21</v>
      </c>
      <c r="E26" s="11">
        <v>10</v>
      </c>
      <c r="F26" s="12"/>
      <c r="G26" s="12"/>
      <c r="H26" s="12"/>
      <c r="I26" s="12"/>
      <c r="J26" s="12"/>
    </row>
    <row r="27" spans="1:10" ht="41.25" customHeight="1">
      <c r="A27" s="10" t="s">
        <v>78</v>
      </c>
      <c r="B27" s="10" t="s">
        <v>923</v>
      </c>
      <c r="C27" s="10" t="s">
        <v>20</v>
      </c>
      <c r="D27" s="2" t="s">
        <v>21</v>
      </c>
      <c r="E27" s="11">
        <v>8</v>
      </c>
      <c r="F27" s="12"/>
      <c r="G27" s="12"/>
      <c r="H27" s="12"/>
      <c r="I27" s="12"/>
      <c r="J27" s="12"/>
    </row>
    <row r="28" spans="1:10" ht="29.25" customHeight="1">
      <c r="A28" s="10" t="s">
        <v>80</v>
      </c>
      <c r="B28" s="10" t="s">
        <v>924</v>
      </c>
      <c r="C28" s="10" t="s">
        <v>20</v>
      </c>
      <c r="D28" s="2" t="s">
        <v>21</v>
      </c>
      <c r="E28" s="11">
        <v>1</v>
      </c>
      <c r="F28" s="12"/>
      <c r="G28" s="12"/>
      <c r="H28" s="12"/>
      <c r="I28" s="12"/>
      <c r="J28" s="12"/>
    </row>
    <row r="29" spans="1:10" ht="38.25" customHeight="1">
      <c r="A29" s="10" t="s">
        <v>82</v>
      </c>
      <c r="B29" s="10" t="s">
        <v>925</v>
      </c>
      <c r="C29" s="10" t="s">
        <v>20</v>
      </c>
      <c r="D29" s="2" t="s">
        <v>21</v>
      </c>
      <c r="E29" s="11">
        <v>1</v>
      </c>
      <c r="F29" s="12"/>
      <c r="G29" s="12"/>
      <c r="H29" s="12"/>
      <c r="I29" s="12"/>
      <c r="J29" s="12"/>
    </row>
    <row r="30" spans="1:10" ht="39.75" customHeight="1">
      <c r="A30" s="10" t="s">
        <v>84</v>
      </c>
      <c r="B30" s="10" t="s">
        <v>926</v>
      </c>
      <c r="C30" s="10" t="s">
        <v>20</v>
      </c>
      <c r="D30" s="2" t="s">
        <v>21</v>
      </c>
      <c r="E30" s="11">
        <v>1</v>
      </c>
      <c r="F30" s="12"/>
      <c r="G30" s="12"/>
      <c r="H30" s="12"/>
      <c r="I30" s="12"/>
      <c r="J30" s="12"/>
    </row>
    <row r="31" spans="1:10" ht="38.25" customHeight="1">
      <c r="A31" s="10" t="s">
        <v>86</v>
      </c>
      <c r="B31" s="10" t="s">
        <v>927</v>
      </c>
      <c r="C31" s="10" t="s">
        <v>20</v>
      </c>
      <c r="D31" s="2" t="s">
        <v>21</v>
      </c>
      <c r="E31" s="11">
        <v>1</v>
      </c>
      <c r="F31" s="12"/>
      <c r="G31" s="12"/>
      <c r="H31" s="12"/>
      <c r="I31" s="12"/>
      <c r="J31" s="12"/>
    </row>
    <row r="32" spans="1:10" ht="38.25" customHeight="1">
      <c r="A32" s="10" t="s">
        <v>88</v>
      </c>
      <c r="B32" s="10" t="s">
        <v>928</v>
      </c>
      <c r="C32" s="10" t="s">
        <v>20</v>
      </c>
      <c r="D32" s="2" t="s">
        <v>21</v>
      </c>
      <c r="E32" s="11">
        <v>1</v>
      </c>
      <c r="F32" s="12"/>
      <c r="G32" s="12"/>
      <c r="H32" s="12"/>
      <c r="I32" s="12"/>
      <c r="J32" s="12"/>
    </row>
    <row r="33" spans="1:10" ht="38.25" customHeight="1">
      <c r="A33" s="10" t="s">
        <v>90</v>
      </c>
      <c r="B33" s="10" t="s">
        <v>929</v>
      </c>
      <c r="C33" s="10" t="s">
        <v>20</v>
      </c>
      <c r="D33" s="2" t="s">
        <v>21</v>
      </c>
      <c r="E33" s="11">
        <v>40</v>
      </c>
      <c r="F33" s="12"/>
      <c r="G33" s="12"/>
      <c r="H33" s="12"/>
      <c r="I33" s="12"/>
      <c r="J33" s="12"/>
    </row>
    <row r="34" spans="1:10" ht="38.25" customHeight="1">
      <c r="A34" s="10" t="s">
        <v>92</v>
      </c>
      <c r="B34" s="10" t="s">
        <v>930</v>
      </c>
      <c r="C34" s="10" t="s">
        <v>20</v>
      </c>
      <c r="D34" s="2" t="s">
        <v>21</v>
      </c>
      <c r="E34" s="11">
        <v>1</v>
      </c>
      <c r="F34" s="12"/>
      <c r="G34" s="12"/>
      <c r="H34" s="12"/>
      <c r="I34" s="12"/>
      <c r="J34" s="12"/>
    </row>
    <row r="35" spans="1:10" ht="39.75" customHeight="1">
      <c r="A35" s="10" t="s">
        <v>94</v>
      </c>
      <c r="B35" s="10" t="s">
        <v>931</v>
      </c>
      <c r="C35" s="10" t="s">
        <v>20</v>
      </c>
      <c r="D35" s="2" t="s">
        <v>21</v>
      </c>
      <c r="E35" s="11">
        <v>18</v>
      </c>
      <c r="F35" s="12"/>
      <c r="G35" s="12"/>
      <c r="H35" s="12"/>
      <c r="I35" s="12"/>
      <c r="J35" s="12"/>
    </row>
    <row r="36" spans="1:10" ht="33.75" customHeight="1">
      <c r="A36" s="10" t="s">
        <v>96</v>
      </c>
      <c r="B36" s="32" t="s">
        <v>932</v>
      </c>
      <c r="C36" s="10" t="s">
        <v>20</v>
      </c>
      <c r="D36" s="2" t="s">
        <v>21</v>
      </c>
      <c r="E36" s="11">
        <v>80</v>
      </c>
      <c r="F36" s="12"/>
      <c r="G36" s="12"/>
      <c r="H36" s="12"/>
      <c r="I36" s="12"/>
      <c r="J36" s="12"/>
    </row>
    <row r="37" spans="1:10" ht="31.5" customHeight="1">
      <c r="A37" s="10" t="s">
        <v>98</v>
      </c>
      <c r="B37" s="10" t="s">
        <v>933</v>
      </c>
      <c r="C37" s="10" t="s">
        <v>20</v>
      </c>
      <c r="D37" s="2" t="s">
        <v>21</v>
      </c>
      <c r="E37" s="11">
        <v>1</v>
      </c>
      <c r="F37" s="12"/>
      <c r="G37" s="12"/>
      <c r="H37" s="12"/>
      <c r="I37" s="12"/>
      <c r="J37" s="12"/>
    </row>
    <row r="38" spans="1:10" ht="36" customHeight="1">
      <c r="A38" s="10" t="s">
        <v>100</v>
      </c>
      <c r="B38" s="10" t="s">
        <v>934</v>
      </c>
      <c r="C38" s="10" t="s">
        <v>20</v>
      </c>
      <c r="D38" s="2" t="s">
        <v>21</v>
      </c>
      <c r="E38" s="11">
        <v>30</v>
      </c>
      <c r="F38" s="12"/>
      <c r="G38" s="12"/>
      <c r="H38" s="12"/>
      <c r="I38" s="12"/>
      <c r="J38" s="12"/>
    </row>
    <row r="39" spans="1:10" ht="29.25" customHeight="1">
      <c r="A39" s="10" t="s">
        <v>102</v>
      </c>
      <c r="B39" s="10" t="s">
        <v>935</v>
      </c>
      <c r="C39" s="10" t="s">
        <v>20</v>
      </c>
      <c r="D39" s="2" t="s">
        <v>21</v>
      </c>
      <c r="E39" s="11">
        <v>2</v>
      </c>
      <c r="F39" s="12"/>
      <c r="G39" s="12"/>
      <c r="H39" s="12"/>
      <c r="I39" s="12"/>
      <c r="J39" s="12"/>
    </row>
    <row r="40" spans="1:10" ht="30" customHeight="1">
      <c r="A40" s="10" t="s">
        <v>104</v>
      </c>
      <c r="B40" s="10" t="s">
        <v>936</v>
      </c>
      <c r="C40" s="10" t="s">
        <v>20</v>
      </c>
      <c r="D40" s="2" t="s">
        <v>21</v>
      </c>
      <c r="E40" s="11">
        <v>25</v>
      </c>
      <c r="F40" s="12"/>
      <c r="G40" s="12"/>
      <c r="H40" s="12"/>
      <c r="I40" s="12"/>
      <c r="J40" s="12"/>
    </row>
    <row r="41" spans="1:10" ht="27.75" customHeight="1">
      <c r="A41" s="10" t="s">
        <v>106</v>
      </c>
      <c r="B41" s="19" t="s">
        <v>937</v>
      </c>
      <c r="C41" s="20" t="s">
        <v>20</v>
      </c>
      <c r="D41" s="2" t="s">
        <v>21</v>
      </c>
      <c r="E41" s="11">
        <v>12</v>
      </c>
      <c r="F41" s="12"/>
      <c r="G41" s="12"/>
      <c r="H41" s="12"/>
      <c r="I41" s="12"/>
      <c r="J41" s="12"/>
    </row>
    <row r="42" spans="1:10" ht="29.25" customHeight="1">
      <c r="A42" s="10" t="s">
        <v>108</v>
      </c>
      <c r="B42" s="19" t="s">
        <v>938</v>
      </c>
      <c r="C42" s="20" t="s">
        <v>20</v>
      </c>
      <c r="D42" s="2" t="s">
        <v>21</v>
      </c>
      <c r="E42" s="11">
        <v>12</v>
      </c>
      <c r="F42" s="12"/>
      <c r="G42" s="12"/>
      <c r="H42" s="12"/>
      <c r="I42" s="12"/>
      <c r="J42" s="12"/>
    </row>
    <row r="43" spans="1:10" ht="27" customHeight="1">
      <c r="A43" s="10" t="s">
        <v>110</v>
      </c>
      <c r="B43" s="10" t="s">
        <v>939</v>
      </c>
      <c r="C43" s="10" t="s">
        <v>20</v>
      </c>
      <c r="D43" s="2" t="s">
        <v>21</v>
      </c>
      <c r="E43" s="11">
        <v>1</v>
      </c>
      <c r="F43" s="12"/>
      <c r="G43" s="12"/>
      <c r="H43" s="12"/>
      <c r="I43" s="12"/>
      <c r="J43" s="12"/>
    </row>
    <row r="44" spans="1:10" ht="30">
      <c r="A44" s="10" t="s">
        <v>112</v>
      </c>
      <c r="B44" s="10" t="s">
        <v>940</v>
      </c>
      <c r="C44" s="10" t="s">
        <v>20</v>
      </c>
      <c r="D44" s="2" t="s">
        <v>21</v>
      </c>
      <c r="E44" s="11">
        <v>20</v>
      </c>
      <c r="F44" s="12"/>
      <c r="G44" s="12"/>
      <c r="H44" s="12"/>
      <c r="I44" s="12"/>
      <c r="J44" s="12"/>
    </row>
    <row r="45" spans="1:10" ht="30">
      <c r="A45" s="10" t="s">
        <v>114</v>
      </c>
      <c r="B45" s="10" t="s">
        <v>941</v>
      </c>
      <c r="C45" s="10" t="s">
        <v>20</v>
      </c>
      <c r="D45" s="2" t="s">
        <v>21</v>
      </c>
      <c r="E45" s="11">
        <v>20</v>
      </c>
      <c r="F45" s="12"/>
      <c r="G45" s="12"/>
      <c r="H45" s="12"/>
      <c r="I45" s="12"/>
      <c r="J45" s="12"/>
    </row>
    <row r="46" spans="1:10" ht="31.5" customHeight="1">
      <c r="A46" s="10" t="s">
        <v>116</v>
      </c>
      <c r="B46" s="10" t="s">
        <v>942</v>
      </c>
      <c r="C46" s="10" t="s">
        <v>20</v>
      </c>
      <c r="D46" s="2" t="s">
        <v>21</v>
      </c>
      <c r="E46" s="11">
        <v>20</v>
      </c>
      <c r="F46" s="12"/>
      <c r="G46" s="12"/>
      <c r="H46" s="12"/>
      <c r="I46" s="12"/>
      <c r="J46" s="12"/>
    </row>
    <row r="47" spans="1:10" ht="38.25" customHeight="1">
      <c r="A47" s="10" t="s">
        <v>118</v>
      </c>
      <c r="B47" s="10" t="s">
        <v>943</v>
      </c>
      <c r="C47" s="10" t="s">
        <v>20</v>
      </c>
      <c r="D47" s="2" t="s">
        <v>21</v>
      </c>
      <c r="E47" s="11">
        <v>80</v>
      </c>
      <c r="F47" s="12"/>
      <c r="G47" s="12"/>
      <c r="H47" s="12"/>
      <c r="I47" s="12"/>
      <c r="J47" s="12"/>
    </row>
    <row r="48" spans="1:10" ht="32.25" customHeight="1">
      <c r="A48" s="10" t="s">
        <v>120</v>
      </c>
      <c r="B48" s="10" t="s">
        <v>944</v>
      </c>
      <c r="C48" s="10" t="s">
        <v>20</v>
      </c>
      <c r="D48" s="2" t="s">
        <v>21</v>
      </c>
      <c r="E48" s="11">
        <v>2</v>
      </c>
      <c r="F48" s="12"/>
      <c r="G48" s="12"/>
      <c r="H48" s="12"/>
      <c r="I48" s="12"/>
      <c r="J48" s="12"/>
    </row>
    <row r="49" spans="1:10" ht="35.25" customHeight="1">
      <c r="A49" s="10" t="s">
        <v>122</v>
      </c>
      <c r="B49" s="10" t="s">
        <v>945</v>
      </c>
      <c r="C49" s="10" t="s">
        <v>20</v>
      </c>
      <c r="D49" s="2" t="s">
        <v>21</v>
      </c>
      <c r="E49" s="11">
        <v>60</v>
      </c>
      <c r="F49" s="12"/>
      <c r="G49" s="12"/>
      <c r="H49" s="12"/>
      <c r="I49" s="12"/>
      <c r="J49" s="12"/>
    </row>
    <row r="50" spans="1:10" ht="39.75" customHeight="1">
      <c r="A50" s="10" t="s">
        <v>124</v>
      </c>
      <c r="B50" s="10" t="s">
        <v>946</v>
      </c>
      <c r="C50" s="10" t="s">
        <v>20</v>
      </c>
      <c r="D50" s="2" t="s">
        <v>21</v>
      </c>
      <c r="E50" s="11">
        <v>35</v>
      </c>
      <c r="F50" s="12"/>
      <c r="G50" s="12"/>
      <c r="H50" s="12"/>
      <c r="I50" s="12"/>
      <c r="J50" s="12"/>
    </row>
    <row r="51" spans="1:10" ht="66.75" customHeight="1">
      <c r="A51" s="10" t="s">
        <v>126</v>
      </c>
      <c r="B51" s="10" t="s">
        <v>947</v>
      </c>
      <c r="C51" s="10" t="s">
        <v>20</v>
      </c>
      <c r="D51" s="2" t="s">
        <v>21</v>
      </c>
      <c r="E51" s="11">
        <v>50</v>
      </c>
      <c r="F51" s="12"/>
      <c r="G51" s="12"/>
      <c r="H51" s="12"/>
      <c r="I51" s="12"/>
      <c r="J51" s="12"/>
    </row>
    <row r="52" spans="1:10" ht="33.75" customHeight="1">
      <c r="A52" s="10" t="s">
        <v>128</v>
      </c>
      <c r="B52" s="10" t="s">
        <v>948</v>
      </c>
      <c r="C52" s="10" t="s">
        <v>20</v>
      </c>
      <c r="D52" s="2" t="s">
        <v>21</v>
      </c>
      <c r="E52" s="11">
        <v>330</v>
      </c>
      <c r="F52" s="12"/>
      <c r="G52" s="12"/>
      <c r="H52" s="12"/>
      <c r="I52" s="12"/>
      <c r="J52" s="12"/>
    </row>
    <row r="53" spans="1:10" ht="40.5" customHeight="1">
      <c r="A53" s="10" t="s">
        <v>130</v>
      </c>
      <c r="B53" s="10" t="s">
        <v>949</v>
      </c>
      <c r="C53" s="10" t="s">
        <v>20</v>
      </c>
      <c r="D53" s="2" t="s">
        <v>21</v>
      </c>
      <c r="E53" s="11">
        <v>12</v>
      </c>
      <c r="F53" s="12"/>
      <c r="G53" s="12"/>
      <c r="H53" s="12"/>
      <c r="I53" s="12"/>
      <c r="J53" s="12"/>
    </row>
    <row r="54" spans="1:10" ht="37.5" customHeight="1">
      <c r="A54" s="10" t="s">
        <v>132</v>
      </c>
      <c r="B54" s="10" t="s">
        <v>950</v>
      </c>
      <c r="C54" s="10" t="s">
        <v>20</v>
      </c>
      <c r="D54" s="2" t="s">
        <v>21</v>
      </c>
      <c r="E54" s="11">
        <v>20</v>
      </c>
      <c r="F54" s="12"/>
      <c r="G54" s="12"/>
      <c r="H54" s="12"/>
      <c r="I54" s="12"/>
      <c r="J54" s="12"/>
    </row>
    <row r="55" spans="1:10" ht="58.5" customHeight="1">
      <c r="A55" s="10" t="s">
        <v>134</v>
      </c>
      <c r="B55" s="10" t="s">
        <v>951</v>
      </c>
      <c r="C55" s="10" t="s">
        <v>20</v>
      </c>
      <c r="D55" s="2" t="s">
        <v>21</v>
      </c>
      <c r="E55" s="11">
        <v>30</v>
      </c>
      <c r="F55" s="12"/>
      <c r="G55" s="12"/>
      <c r="H55" s="12"/>
      <c r="I55" s="12"/>
      <c r="J55" s="12"/>
    </row>
    <row r="56" spans="1:10" ht="36.75" customHeight="1">
      <c r="A56" s="10" t="s">
        <v>136</v>
      </c>
      <c r="B56" s="10" t="s">
        <v>952</v>
      </c>
      <c r="C56" s="10" t="s">
        <v>20</v>
      </c>
      <c r="D56" s="2" t="s">
        <v>21</v>
      </c>
      <c r="E56" s="11">
        <v>40</v>
      </c>
      <c r="F56" s="12"/>
      <c r="G56" s="12"/>
      <c r="H56" s="12"/>
      <c r="I56" s="12"/>
      <c r="J56" s="12"/>
    </row>
    <row r="57" spans="1:10" ht="42" customHeight="1">
      <c r="A57" s="10" t="s">
        <v>138</v>
      </c>
      <c r="B57" s="10" t="s">
        <v>953</v>
      </c>
      <c r="C57" s="20" t="s">
        <v>20</v>
      </c>
      <c r="D57" s="2" t="s">
        <v>21</v>
      </c>
      <c r="E57" s="11">
        <v>20</v>
      </c>
      <c r="F57" s="12"/>
      <c r="G57" s="12"/>
      <c r="H57" s="12"/>
      <c r="I57" s="12"/>
      <c r="J57" s="12"/>
    </row>
    <row r="58" spans="1:10" ht="37.5" customHeight="1">
      <c r="A58" s="10" t="s">
        <v>140</v>
      </c>
      <c r="B58" s="10" t="s">
        <v>954</v>
      </c>
      <c r="C58" s="10" t="s">
        <v>20</v>
      </c>
      <c r="D58" s="2" t="s">
        <v>21</v>
      </c>
      <c r="E58" s="11">
        <v>1</v>
      </c>
      <c r="F58" s="12"/>
      <c r="G58" s="12"/>
      <c r="H58" s="12"/>
      <c r="I58" s="12"/>
      <c r="J58" s="12"/>
    </row>
    <row r="59" spans="1:10" ht="30">
      <c r="A59" s="10" t="s">
        <v>142</v>
      </c>
      <c r="B59" s="10" t="s">
        <v>955</v>
      </c>
      <c r="C59" s="10" t="s">
        <v>20</v>
      </c>
      <c r="D59" s="2" t="s">
        <v>21</v>
      </c>
      <c r="E59" s="11">
        <v>5</v>
      </c>
      <c r="F59" s="12"/>
      <c r="G59" s="12"/>
      <c r="H59" s="12"/>
      <c r="I59" s="12"/>
      <c r="J59" s="12"/>
    </row>
    <row r="60" spans="1:10" ht="39.75" customHeight="1">
      <c r="A60" s="10" t="s">
        <v>144</v>
      </c>
      <c r="B60" s="10" t="s">
        <v>956</v>
      </c>
      <c r="C60" s="10" t="s">
        <v>20</v>
      </c>
      <c r="D60" s="2" t="s">
        <v>21</v>
      </c>
      <c r="E60" s="11">
        <v>50</v>
      </c>
      <c r="F60" s="12"/>
      <c r="G60" s="12"/>
      <c r="H60" s="12"/>
      <c r="I60" s="12"/>
      <c r="J60" s="12"/>
    </row>
    <row r="61" spans="1:10" ht="41.25" customHeight="1">
      <c r="A61" s="10" t="s">
        <v>146</v>
      </c>
      <c r="B61" s="10" t="s">
        <v>957</v>
      </c>
      <c r="C61" s="10" t="s">
        <v>20</v>
      </c>
      <c r="D61" s="2" t="s">
        <v>21</v>
      </c>
      <c r="E61" s="11">
        <v>1</v>
      </c>
      <c r="F61" s="12"/>
      <c r="G61" s="12"/>
      <c r="H61" s="12"/>
      <c r="I61" s="12"/>
      <c r="J61" s="12"/>
    </row>
    <row r="62" spans="1:10" ht="30">
      <c r="A62" s="10" t="s">
        <v>148</v>
      </c>
      <c r="B62" s="10" t="s">
        <v>958</v>
      </c>
      <c r="C62" s="10" t="s">
        <v>20</v>
      </c>
      <c r="D62" s="2" t="s">
        <v>21</v>
      </c>
      <c r="E62" s="11">
        <v>400</v>
      </c>
      <c r="F62" s="12"/>
      <c r="G62" s="12"/>
      <c r="H62" s="12"/>
      <c r="I62" s="12"/>
      <c r="J62" s="12"/>
    </row>
    <row r="63" spans="1:10" ht="36.75" customHeight="1">
      <c r="A63" s="10" t="s">
        <v>150</v>
      </c>
      <c r="B63" s="10" t="s">
        <v>959</v>
      </c>
      <c r="C63" s="10" t="s">
        <v>20</v>
      </c>
      <c r="D63" s="2" t="s">
        <v>21</v>
      </c>
      <c r="E63" s="11">
        <v>6</v>
      </c>
      <c r="F63" s="12"/>
      <c r="G63" s="12"/>
      <c r="H63" s="12"/>
      <c r="I63" s="12"/>
      <c r="J63" s="12"/>
    </row>
    <row r="64" spans="1:10" ht="39" customHeight="1">
      <c r="A64" s="10" t="s">
        <v>152</v>
      </c>
      <c r="B64" s="10" t="s">
        <v>960</v>
      </c>
      <c r="C64" s="10" t="s">
        <v>20</v>
      </c>
      <c r="D64" s="2" t="s">
        <v>21</v>
      </c>
      <c r="E64" s="11">
        <v>10</v>
      </c>
      <c r="F64" s="12"/>
      <c r="G64" s="12"/>
      <c r="H64" s="12"/>
      <c r="I64" s="12"/>
      <c r="J64" s="12"/>
    </row>
    <row r="65" spans="1:10" ht="36" customHeight="1">
      <c r="A65" s="10" t="s">
        <v>154</v>
      </c>
      <c r="B65" s="10" t="s">
        <v>961</v>
      </c>
      <c r="C65" s="10" t="s">
        <v>20</v>
      </c>
      <c r="D65" s="2" t="s">
        <v>21</v>
      </c>
      <c r="E65" s="11">
        <v>2</v>
      </c>
      <c r="F65" s="12"/>
      <c r="G65" s="12"/>
      <c r="H65" s="12"/>
      <c r="I65" s="12"/>
      <c r="J65" s="12"/>
    </row>
    <row r="66" spans="1:10" ht="36.75" customHeight="1">
      <c r="A66" s="10" t="s">
        <v>156</v>
      </c>
      <c r="B66" s="10" t="s">
        <v>962</v>
      </c>
      <c r="C66" s="10" t="s">
        <v>20</v>
      </c>
      <c r="D66" s="2" t="s">
        <v>21</v>
      </c>
      <c r="E66" s="11">
        <v>20</v>
      </c>
      <c r="F66" s="12"/>
      <c r="G66" s="12"/>
      <c r="H66" s="12"/>
      <c r="I66" s="12"/>
      <c r="J66" s="12"/>
    </row>
    <row r="67" spans="1:10" ht="37.5" customHeight="1">
      <c r="A67" s="10" t="s">
        <v>158</v>
      </c>
      <c r="B67" s="10" t="s">
        <v>963</v>
      </c>
      <c r="C67" s="10" t="s">
        <v>20</v>
      </c>
      <c r="D67" s="2" t="s">
        <v>21</v>
      </c>
      <c r="E67" s="11">
        <v>20</v>
      </c>
      <c r="F67" s="12"/>
      <c r="G67" s="12"/>
      <c r="H67" s="12"/>
      <c r="I67" s="12"/>
      <c r="J67" s="12"/>
    </row>
    <row r="68" spans="1:10" ht="33.75" customHeight="1">
      <c r="A68" s="10" t="s">
        <v>160</v>
      </c>
      <c r="B68" s="10" t="s">
        <v>964</v>
      </c>
      <c r="C68" s="10" t="s">
        <v>20</v>
      </c>
      <c r="D68" s="2" t="s">
        <v>21</v>
      </c>
      <c r="E68" s="11">
        <v>1</v>
      </c>
      <c r="F68" s="12"/>
      <c r="G68" s="12"/>
      <c r="H68" s="12"/>
      <c r="I68" s="12"/>
      <c r="J68" s="12"/>
    </row>
    <row r="69" spans="1:10" ht="30" customHeight="1">
      <c r="A69" s="10" t="s">
        <v>162</v>
      </c>
      <c r="B69" s="10" t="s">
        <v>965</v>
      </c>
      <c r="C69" s="10" t="s">
        <v>20</v>
      </c>
      <c r="D69" s="2" t="s">
        <v>21</v>
      </c>
      <c r="E69" s="11">
        <v>100</v>
      </c>
      <c r="F69" s="12"/>
      <c r="G69" s="12"/>
      <c r="H69" s="12"/>
      <c r="I69" s="12"/>
      <c r="J69" s="12"/>
    </row>
    <row r="70" spans="1:10" ht="36.75" customHeight="1">
      <c r="A70" s="10" t="s">
        <v>164</v>
      </c>
      <c r="B70" s="10" t="s">
        <v>966</v>
      </c>
      <c r="C70" s="10" t="s">
        <v>20</v>
      </c>
      <c r="D70" s="2" t="s">
        <v>21</v>
      </c>
      <c r="E70" s="11">
        <v>460</v>
      </c>
      <c r="F70" s="12"/>
      <c r="G70" s="12"/>
      <c r="H70" s="12"/>
      <c r="I70" s="12"/>
      <c r="J70" s="12"/>
    </row>
    <row r="71" spans="1:10" ht="36" customHeight="1">
      <c r="A71" s="10" t="s">
        <v>166</v>
      </c>
      <c r="B71" s="10" t="s">
        <v>967</v>
      </c>
      <c r="C71" s="10" t="s">
        <v>20</v>
      </c>
      <c r="D71" s="2" t="s">
        <v>21</v>
      </c>
      <c r="E71" s="11">
        <v>60</v>
      </c>
      <c r="F71" s="12"/>
      <c r="G71" s="12"/>
      <c r="H71" s="12"/>
      <c r="I71" s="12"/>
      <c r="J71" s="12"/>
    </row>
    <row r="72" spans="1:10" ht="40.5" customHeight="1">
      <c r="A72" s="10" t="s">
        <v>168</v>
      </c>
      <c r="B72" s="10" t="s">
        <v>968</v>
      </c>
      <c r="C72" s="10" t="s">
        <v>20</v>
      </c>
      <c r="D72" s="2" t="s">
        <v>21</v>
      </c>
      <c r="E72" s="11">
        <v>40</v>
      </c>
      <c r="F72" s="12"/>
      <c r="G72" s="12"/>
      <c r="H72" s="12"/>
      <c r="I72" s="12"/>
      <c r="J72" s="12"/>
    </row>
    <row r="73" spans="1:10" ht="74.099999999999994" customHeight="1">
      <c r="A73" s="10" t="s">
        <v>170</v>
      </c>
      <c r="B73" s="10" t="s">
        <v>969</v>
      </c>
      <c r="C73" s="10" t="s">
        <v>20</v>
      </c>
      <c r="D73" s="2" t="s">
        <v>21</v>
      </c>
      <c r="E73" s="11">
        <v>30</v>
      </c>
      <c r="F73" s="12"/>
      <c r="G73" s="12"/>
      <c r="H73" s="12"/>
      <c r="I73" s="12"/>
      <c r="J73" s="12"/>
    </row>
    <row r="74" spans="1:10" ht="33.75" customHeight="1">
      <c r="A74" s="10" t="s">
        <v>172</v>
      </c>
      <c r="B74" s="10" t="s">
        <v>970</v>
      </c>
      <c r="C74" s="10" t="s">
        <v>20</v>
      </c>
      <c r="D74" s="2" t="s">
        <v>21</v>
      </c>
      <c r="E74" s="11">
        <v>2</v>
      </c>
      <c r="F74" s="12"/>
      <c r="G74" s="12"/>
      <c r="H74" s="12"/>
      <c r="I74" s="12"/>
      <c r="J74" s="12"/>
    </row>
    <row r="75" spans="1:10" ht="35.25" customHeight="1">
      <c r="A75" s="10" t="s">
        <v>174</v>
      </c>
      <c r="B75" s="10" t="s">
        <v>971</v>
      </c>
      <c r="C75" s="10" t="s">
        <v>20</v>
      </c>
      <c r="D75" s="2" t="s">
        <v>21</v>
      </c>
      <c r="E75" s="11">
        <v>45</v>
      </c>
      <c r="F75" s="12"/>
      <c r="G75" s="12"/>
      <c r="H75" s="12"/>
      <c r="I75" s="12"/>
      <c r="J75" s="12"/>
    </row>
    <row r="76" spans="1:10" ht="28.5" customHeight="1">
      <c r="A76" s="10" t="s">
        <v>176</v>
      </c>
      <c r="B76" s="19" t="s">
        <v>972</v>
      </c>
      <c r="C76" s="20" t="s">
        <v>20</v>
      </c>
      <c r="D76" s="2" t="s">
        <v>21</v>
      </c>
      <c r="E76" s="11">
        <v>2</v>
      </c>
      <c r="F76" s="12"/>
      <c r="G76" s="12"/>
      <c r="H76" s="12"/>
      <c r="I76" s="12"/>
      <c r="J76" s="12"/>
    </row>
    <row r="77" spans="1:10" ht="42.75" customHeight="1">
      <c r="A77" s="10" t="s">
        <v>178</v>
      </c>
      <c r="B77" s="10" t="s">
        <v>973</v>
      </c>
      <c r="C77" s="10" t="s">
        <v>20</v>
      </c>
      <c r="D77" s="2" t="s">
        <v>21</v>
      </c>
      <c r="E77" s="11">
        <v>60</v>
      </c>
      <c r="F77" s="12"/>
      <c r="G77" s="12"/>
      <c r="H77" s="12"/>
      <c r="I77" s="12"/>
      <c r="J77" s="12"/>
    </row>
    <row r="78" spans="1:10" ht="48" customHeight="1">
      <c r="A78" s="10" t="s">
        <v>180</v>
      </c>
      <c r="B78" s="10" t="s">
        <v>974</v>
      </c>
      <c r="C78" s="10" t="s">
        <v>20</v>
      </c>
      <c r="D78" s="2" t="s">
        <v>21</v>
      </c>
      <c r="E78" s="11">
        <v>15</v>
      </c>
      <c r="F78" s="12"/>
      <c r="G78" s="12"/>
      <c r="H78" s="12"/>
      <c r="I78" s="12"/>
      <c r="J78" s="12"/>
    </row>
    <row r="79" spans="1:10" ht="39.75" customHeight="1">
      <c r="A79" s="10" t="s">
        <v>182</v>
      </c>
      <c r="B79" s="10" t="s">
        <v>975</v>
      </c>
      <c r="C79" s="10" t="s">
        <v>20</v>
      </c>
      <c r="D79" s="2" t="s">
        <v>21</v>
      </c>
      <c r="E79" s="11">
        <v>3</v>
      </c>
      <c r="F79" s="12"/>
      <c r="G79" s="12"/>
      <c r="H79" s="12"/>
      <c r="I79" s="12"/>
      <c r="J79" s="12"/>
    </row>
    <row r="80" spans="1:10" ht="47.25" customHeight="1">
      <c r="A80" s="10" t="s">
        <v>184</v>
      </c>
      <c r="B80" s="19" t="s">
        <v>976</v>
      </c>
      <c r="C80" s="20" t="s">
        <v>20</v>
      </c>
      <c r="D80" s="2" t="s">
        <v>21</v>
      </c>
      <c r="E80" s="20">
        <v>160</v>
      </c>
      <c r="F80" s="12"/>
      <c r="G80" s="12"/>
      <c r="H80" s="12"/>
      <c r="I80" s="12"/>
      <c r="J80" s="12"/>
    </row>
    <row r="81" spans="1:10" ht="39.75" customHeight="1">
      <c r="A81" s="10" t="s">
        <v>186</v>
      </c>
      <c r="B81" s="10" t="s">
        <v>977</v>
      </c>
      <c r="C81" s="10" t="s">
        <v>20</v>
      </c>
      <c r="D81" s="2" t="s">
        <v>21</v>
      </c>
      <c r="E81" s="11">
        <v>1</v>
      </c>
      <c r="F81" s="12"/>
      <c r="G81" s="12"/>
      <c r="H81" s="12"/>
      <c r="I81" s="12"/>
      <c r="J81" s="12"/>
    </row>
    <row r="82" spans="1:10" ht="45.75" customHeight="1">
      <c r="A82" s="10" t="s">
        <v>188</v>
      </c>
      <c r="B82" s="10" t="s">
        <v>978</v>
      </c>
      <c r="C82" s="10" t="s">
        <v>20</v>
      </c>
      <c r="D82" s="2" t="s">
        <v>21</v>
      </c>
      <c r="E82" s="11">
        <v>1</v>
      </c>
      <c r="F82" s="12"/>
      <c r="G82" s="12"/>
      <c r="H82" s="12"/>
      <c r="I82" s="12"/>
      <c r="J82" s="12"/>
    </row>
    <row r="83" spans="1:10" ht="45" customHeight="1">
      <c r="A83" s="10" t="s">
        <v>190</v>
      </c>
      <c r="B83" s="10" t="s">
        <v>979</v>
      </c>
      <c r="C83" s="10" t="s">
        <v>20</v>
      </c>
      <c r="D83" s="2" t="s">
        <v>21</v>
      </c>
      <c r="E83" s="11">
        <v>1</v>
      </c>
      <c r="F83" s="12"/>
      <c r="G83" s="12"/>
      <c r="H83" s="12"/>
      <c r="I83" s="12"/>
      <c r="J83" s="12"/>
    </row>
    <row r="84" spans="1:10" ht="48.75" customHeight="1">
      <c r="A84" s="10" t="s">
        <v>192</v>
      </c>
      <c r="B84" s="10" t="s">
        <v>980</v>
      </c>
      <c r="C84" s="10" t="s">
        <v>20</v>
      </c>
      <c r="D84" s="2" t="s">
        <v>981</v>
      </c>
      <c r="E84" s="11">
        <v>2500</v>
      </c>
      <c r="F84" s="12"/>
      <c r="G84" s="12"/>
      <c r="H84" s="12"/>
      <c r="I84" s="12"/>
      <c r="J84" s="12"/>
    </row>
    <row r="85" spans="1:10" ht="30.75" customHeight="1">
      <c r="A85" s="10" t="s">
        <v>194</v>
      </c>
      <c r="B85" s="10" t="s">
        <v>982</v>
      </c>
      <c r="C85" s="10" t="s">
        <v>20</v>
      </c>
      <c r="D85" s="2" t="s">
        <v>21</v>
      </c>
      <c r="E85" s="11">
        <v>50</v>
      </c>
      <c r="F85" s="12"/>
      <c r="G85" s="12"/>
      <c r="H85" s="12"/>
      <c r="I85" s="12"/>
      <c r="J85" s="12"/>
    </row>
    <row r="86" spans="1:10" ht="23.25" customHeight="1">
      <c r="A86" s="10" t="s">
        <v>196</v>
      </c>
      <c r="B86" s="10" t="s">
        <v>983</v>
      </c>
      <c r="C86" s="10" t="s">
        <v>20</v>
      </c>
      <c r="D86" s="2" t="s">
        <v>21</v>
      </c>
      <c r="E86" s="11">
        <v>1</v>
      </c>
      <c r="F86" s="12"/>
      <c r="G86" s="12"/>
      <c r="H86" s="12"/>
      <c r="I86" s="12"/>
      <c r="J86" s="12"/>
    </row>
    <row r="87" spans="1:10" ht="30.75" customHeight="1">
      <c r="A87" s="10" t="s">
        <v>198</v>
      </c>
      <c r="B87" s="10" t="s">
        <v>984</v>
      </c>
      <c r="C87" s="10" t="s">
        <v>20</v>
      </c>
      <c r="D87" s="2" t="s">
        <v>21</v>
      </c>
      <c r="E87" s="11">
        <v>65</v>
      </c>
      <c r="F87" s="12"/>
      <c r="G87" s="12"/>
      <c r="H87" s="12"/>
      <c r="I87" s="12"/>
      <c r="J87" s="12"/>
    </row>
    <row r="88" spans="1:10" ht="30" customHeight="1">
      <c r="A88" s="10" t="s">
        <v>200</v>
      </c>
      <c r="B88" s="19" t="s">
        <v>985</v>
      </c>
      <c r="C88" s="20" t="s">
        <v>20</v>
      </c>
      <c r="D88" s="2" t="s">
        <v>21</v>
      </c>
      <c r="E88" s="11">
        <v>1</v>
      </c>
      <c r="F88" s="12"/>
      <c r="G88" s="12"/>
      <c r="H88" s="12"/>
      <c r="I88" s="12"/>
      <c r="J88" s="12"/>
    </row>
    <row r="89" spans="1:10" ht="66.75" customHeight="1">
      <c r="A89" s="10" t="s">
        <v>202</v>
      </c>
      <c r="B89" s="10" t="s">
        <v>986</v>
      </c>
      <c r="C89" s="10" t="s">
        <v>20</v>
      </c>
      <c r="D89" s="2" t="s">
        <v>21</v>
      </c>
      <c r="E89" s="11">
        <v>80</v>
      </c>
      <c r="F89" s="12"/>
      <c r="G89" s="12"/>
      <c r="H89" s="12"/>
      <c r="I89" s="12"/>
      <c r="J89" s="12"/>
    </row>
    <row r="90" spans="1:10" ht="54.75" customHeight="1">
      <c r="A90" s="10" t="s">
        <v>204</v>
      </c>
      <c r="B90" s="10" t="s">
        <v>987</v>
      </c>
      <c r="C90" s="10" t="s">
        <v>20</v>
      </c>
      <c r="D90" s="2" t="s">
        <v>21</v>
      </c>
      <c r="E90" s="11">
        <v>1</v>
      </c>
      <c r="F90" s="12"/>
      <c r="G90" s="12"/>
      <c r="H90" s="12"/>
      <c r="I90" s="12"/>
      <c r="J90" s="12"/>
    </row>
    <row r="91" spans="1:10" ht="30">
      <c r="A91" s="10" t="s">
        <v>206</v>
      </c>
      <c r="B91" s="10" t="s">
        <v>988</v>
      </c>
      <c r="C91" s="10" t="s">
        <v>20</v>
      </c>
      <c r="D91" s="2" t="s">
        <v>21</v>
      </c>
      <c r="E91" s="11">
        <v>17</v>
      </c>
      <c r="F91" s="12"/>
      <c r="G91" s="12"/>
      <c r="H91" s="12"/>
      <c r="I91" s="12"/>
      <c r="J91" s="12"/>
    </row>
    <row r="92" spans="1:10" ht="37.5" customHeight="1">
      <c r="A92" s="10" t="s">
        <v>208</v>
      </c>
      <c r="B92" s="10" t="s">
        <v>989</v>
      </c>
      <c r="C92" s="10" t="s">
        <v>20</v>
      </c>
      <c r="D92" s="2" t="s">
        <v>21</v>
      </c>
      <c r="E92" s="11">
        <v>15</v>
      </c>
      <c r="F92" s="12"/>
      <c r="G92" s="12"/>
      <c r="H92" s="12"/>
      <c r="I92" s="12"/>
      <c r="J92" s="12"/>
    </row>
    <row r="93" spans="1:10" ht="30">
      <c r="A93" s="10" t="s">
        <v>210</v>
      </c>
      <c r="B93" s="10" t="s">
        <v>990</v>
      </c>
      <c r="C93" s="10" t="s">
        <v>20</v>
      </c>
      <c r="D93" s="2" t="s">
        <v>21</v>
      </c>
      <c r="E93" s="11">
        <v>8</v>
      </c>
      <c r="F93" s="12"/>
      <c r="G93" s="12"/>
      <c r="H93" s="12"/>
      <c r="I93" s="12"/>
      <c r="J93" s="12"/>
    </row>
    <row r="94" spans="1:10" ht="30">
      <c r="A94" s="10" t="s">
        <v>212</v>
      </c>
      <c r="B94" s="10" t="s">
        <v>991</v>
      </c>
      <c r="C94" s="10" t="s">
        <v>20</v>
      </c>
      <c r="D94" s="2" t="s">
        <v>21</v>
      </c>
      <c r="E94" s="11">
        <v>1</v>
      </c>
      <c r="F94" s="12"/>
      <c r="G94" s="12"/>
      <c r="H94" s="12"/>
      <c r="I94" s="12"/>
      <c r="J94" s="12"/>
    </row>
    <row r="95" spans="1:10" ht="37.5" customHeight="1">
      <c r="A95" s="10" t="s">
        <v>214</v>
      </c>
      <c r="B95" s="10" t="s">
        <v>992</v>
      </c>
      <c r="C95" s="10" t="s">
        <v>20</v>
      </c>
      <c r="D95" s="2" t="s">
        <v>21</v>
      </c>
      <c r="E95" s="11">
        <v>10</v>
      </c>
      <c r="F95" s="12"/>
      <c r="G95" s="12"/>
      <c r="H95" s="12"/>
      <c r="I95" s="12"/>
      <c r="J95" s="12"/>
    </row>
    <row r="96" spans="1:10" ht="27" customHeight="1">
      <c r="A96" s="10" t="s">
        <v>216</v>
      </c>
      <c r="B96" s="10" t="s">
        <v>993</v>
      </c>
      <c r="C96" s="10" t="s">
        <v>20</v>
      </c>
      <c r="D96" s="2" t="s">
        <v>21</v>
      </c>
      <c r="E96" s="11">
        <v>2</v>
      </c>
      <c r="F96" s="12"/>
      <c r="G96" s="12"/>
      <c r="H96" s="12"/>
      <c r="I96" s="12"/>
      <c r="J96" s="12"/>
    </row>
    <row r="97" spans="1:10" ht="30">
      <c r="A97" s="10" t="s">
        <v>218</v>
      </c>
      <c r="B97" s="10" t="s">
        <v>994</v>
      </c>
      <c r="C97" s="10" t="s">
        <v>20</v>
      </c>
      <c r="D97" s="2" t="s">
        <v>21</v>
      </c>
      <c r="E97" s="11">
        <v>16</v>
      </c>
      <c r="F97" s="12"/>
      <c r="G97" s="12"/>
      <c r="H97" s="12"/>
      <c r="I97" s="12"/>
      <c r="J97" s="12"/>
    </row>
    <row r="98" spans="1:10" ht="36.75" customHeight="1">
      <c r="A98" s="10" t="s">
        <v>220</v>
      </c>
      <c r="B98" s="10" t="s">
        <v>995</v>
      </c>
      <c r="C98" s="10" t="s">
        <v>20</v>
      </c>
      <c r="D98" s="2" t="s">
        <v>21</v>
      </c>
      <c r="E98" s="11">
        <v>15</v>
      </c>
      <c r="F98" s="12"/>
      <c r="G98" s="12"/>
      <c r="H98" s="12"/>
      <c r="I98" s="12"/>
      <c r="J98" s="12"/>
    </row>
    <row r="99" spans="1:10" ht="15.75" customHeight="1">
      <c r="A99" s="10" t="s">
        <v>222</v>
      </c>
      <c r="B99" s="10" t="s">
        <v>996</v>
      </c>
      <c r="C99" s="10" t="s">
        <v>20</v>
      </c>
      <c r="D99" s="2" t="s">
        <v>21</v>
      </c>
      <c r="E99" s="11">
        <v>1</v>
      </c>
      <c r="F99" s="12"/>
      <c r="G99" s="12"/>
      <c r="H99" s="12"/>
      <c r="I99" s="12"/>
      <c r="J99" s="12"/>
    </row>
    <row r="100" spans="1:10" ht="32.25" customHeight="1">
      <c r="A100" s="10" t="s">
        <v>224</v>
      </c>
      <c r="B100" s="10" t="s">
        <v>997</v>
      </c>
      <c r="C100" s="10" t="s">
        <v>20</v>
      </c>
      <c r="D100" s="2" t="s">
        <v>21</v>
      </c>
      <c r="E100" s="11">
        <v>80</v>
      </c>
      <c r="F100" s="12"/>
      <c r="G100" s="12"/>
      <c r="H100" s="12"/>
      <c r="I100" s="12"/>
      <c r="J100" s="12"/>
    </row>
    <row r="101" spans="1:10" ht="51" customHeight="1">
      <c r="A101" s="10" t="s">
        <v>226</v>
      </c>
      <c r="B101" s="10" t="s">
        <v>998</v>
      </c>
      <c r="C101" s="10" t="s">
        <v>20</v>
      </c>
      <c r="D101" s="2" t="s">
        <v>21</v>
      </c>
      <c r="E101" s="11">
        <v>25</v>
      </c>
      <c r="F101" s="12"/>
      <c r="G101" s="12"/>
      <c r="H101" s="12"/>
      <c r="I101" s="12"/>
      <c r="J101" s="12"/>
    </row>
    <row r="102" spans="1:10" ht="39.75" customHeight="1">
      <c r="A102" s="10" t="s">
        <v>228</v>
      </c>
      <c r="B102" s="10" t="s">
        <v>999</v>
      </c>
      <c r="C102" s="10" t="s">
        <v>20</v>
      </c>
      <c r="D102" s="2" t="s">
        <v>21</v>
      </c>
      <c r="E102" s="11">
        <v>6</v>
      </c>
      <c r="F102" s="12"/>
      <c r="G102" s="12"/>
      <c r="H102" s="12"/>
      <c r="I102" s="12"/>
      <c r="J102" s="12"/>
    </row>
    <row r="103" spans="1:10" ht="34.5" customHeight="1">
      <c r="A103" s="10" t="s">
        <v>230</v>
      </c>
      <c r="B103" s="10" t="s">
        <v>1000</v>
      </c>
      <c r="C103" s="10" t="s">
        <v>20</v>
      </c>
      <c r="D103" s="2" t="s">
        <v>21</v>
      </c>
      <c r="E103" s="11">
        <v>4</v>
      </c>
      <c r="F103" s="12"/>
      <c r="G103" s="12"/>
      <c r="H103" s="12"/>
      <c r="I103" s="12"/>
      <c r="J103" s="12"/>
    </row>
    <row r="104" spans="1:10" ht="36.75" customHeight="1">
      <c r="A104" s="10" t="s">
        <v>232</v>
      </c>
      <c r="B104" s="10" t="s">
        <v>1001</v>
      </c>
      <c r="C104" s="10" t="s">
        <v>20</v>
      </c>
      <c r="D104" s="2" t="s">
        <v>21</v>
      </c>
      <c r="E104" s="11">
        <v>2</v>
      </c>
      <c r="F104" s="12"/>
      <c r="G104" s="12"/>
      <c r="H104" s="12"/>
      <c r="I104" s="12"/>
      <c r="J104" s="12"/>
    </row>
    <row r="105" spans="1:10" ht="39.75" customHeight="1">
      <c r="A105" s="10" t="s">
        <v>234</v>
      </c>
      <c r="B105" s="10" t="s">
        <v>1002</v>
      </c>
      <c r="C105" s="10" t="s">
        <v>20</v>
      </c>
      <c r="D105" s="2" t="s">
        <v>21</v>
      </c>
      <c r="E105" s="11">
        <v>26</v>
      </c>
      <c r="F105" s="12"/>
      <c r="G105" s="12"/>
      <c r="H105" s="12"/>
      <c r="I105" s="12"/>
      <c r="J105" s="12"/>
    </row>
    <row r="106" spans="1:10" ht="30" customHeight="1">
      <c r="A106" s="10" t="s">
        <v>236</v>
      </c>
      <c r="B106" s="10" t="s">
        <v>1003</v>
      </c>
      <c r="C106" s="10" t="s">
        <v>20</v>
      </c>
      <c r="D106" s="2" t="s">
        <v>21</v>
      </c>
      <c r="E106" s="11">
        <v>10</v>
      </c>
      <c r="F106" s="12"/>
      <c r="G106" s="12"/>
      <c r="H106" s="12"/>
      <c r="I106" s="12"/>
      <c r="J106" s="12"/>
    </row>
    <row r="107" spans="1:10" ht="63" customHeight="1">
      <c r="A107" s="10" t="s">
        <v>238</v>
      </c>
      <c r="B107" s="10" t="s">
        <v>1004</v>
      </c>
      <c r="C107" s="10" t="s">
        <v>20</v>
      </c>
      <c r="D107" s="2" t="s">
        <v>21</v>
      </c>
      <c r="E107" s="11">
        <v>160</v>
      </c>
      <c r="F107" s="12"/>
      <c r="G107" s="12"/>
      <c r="H107" s="12"/>
      <c r="I107" s="12"/>
      <c r="J107" s="12"/>
    </row>
    <row r="108" spans="1:10" ht="35.25" customHeight="1">
      <c r="A108" s="10" t="s">
        <v>240</v>
      </c>
      <c r="B108" s="10" t="s">
        <v>1005</v>
      </c>
      <c r="C108" s="10" t="s">
        <v>20</v>
      </c>
      <c r="D108" s="2" t="s">
        <v>21</v>
      </c>
      <c r="E108" s="11">
        <v>1</v>
      </c>
      <c r="F108" s="12"/>
      <c r="G108" s="12"/>
      <c r="H108" s="12"/>
      <c r="I108" s="12"/>
      <c r="J108" s="12"/>
    </row>
    <row r="109" spans="1:10" ht="30">
      <c r="A109" s="10" t="s">
        <v>242</v>
      </c>
      <c r="B109" s="10" t="s">
        <v>1006</v>
      </c>
      <c r="C109" s="10" t="s">
        <v>20</v>
      </c>
      <c r="D109" s="2" t="s">
        <v>21</v>
      </c>
      <c r="E109" s="11">
        <v>1</v>
      </c>
      <c r="F109" s="12"/>
      <c r="G109" s="12"/>
      <c r="H109" s="12"/>
      <c r="I109" s="12"/>
      <c r="J109" s="12"/>
    </row>
    <row r="110" spans="1:10" ht="51.75" customHeight="1">
      <c r="A110" s="10" t="s">
        <v>244</v>
      </c>
      <c r="B110" s="10" t="s">
        <v>1007</v>
      </c>
      <c r="C110" s="10" t="s">
        <v>20</v>
      </c>
      <c r="D110" s="2" t="s">
        <v>21</v>
      </c>
      <c r="E110" s="11">
        <v>140</v>
      </c>
      <c r="F110" s="12"/>
      <c r="G110" s="12"/>
      <c r="H110" s="12"/>
      <c r="I110" s="12"/>
      <c r="J110" s="12"/>
    </row>
    <row r="111" spans="1:10" ht="48.75" customHeight="1">
      <c r="A111" s="10" t="s">
        <v>246</v>
      </c>
      <c r="B111" s="10" t="s">
        <v>1008</v>
      </c>
      <c r="C111" s="10" t="s">
        <v>20</v>
      </c>
      <c r="D111" s="2" t="s">
        <v>21</v>
      </c>
      <c r="E111" s="11">
        <v>80</v>
      </c>
      <c r="F111" s="12"/>
      <c r="G111" s="12"/>
      <c r="H111" s="12"/>
      <c r="I111" s="12"/>
      <c r="J111" s="12"/>
    </row>
    <row r="112" spans="1:10" ht="30" customHeight="1">
      <c r="A112" s="10" t="s">
        <v>248</v>
      </c>
      <c r="B112" s="10" t="s">
        <v>1009</v>
      </c>
      <c r="C112" s="10" t="s">
        <v>20</v>
      </c>
      <c r="D112" s="2" t="s">
        <v>21</v>
      </c>
      <c r="E112" s="11">
        <v>20</v>
      </c>
      <c r="F112" s="12"/>
      <c r="G112" s="12"/>
      <c r="H112" s="12"/>
      <c r="I112" s="12"/>
      <c r="J112" s="12"/>
    </row>
    <row r="113" spans="1:10" ht="39" customHeight="1">
      <c r="A113" s="10" t="s">
        <v>250</v>
      </c>
      <c r="B113" s="10" t="s">
        <v>1010</v>
      </c>
      <c r="C113" s="10" t="s">
        <v>20</v>
      </c>
      <c r="D113" s="2" t="s">
        <v>21</v>
      </c>
      <c r="E113" s="11">
        <v>1</v>
      </c>
      <c r="F113" s="12"/>
      <c r="G113" s="12"/>
      <c r="H113" s="12"/>
      <c r="I113" s="12"/>
      <c r="J113" s="12"/>
    </row>
    <row r="114" spans="1:10" ht="18.75" customHeight="1">
      <c r="A114" s="10" t="s">
        <v>252</v>
      </c>
      <c r="B114" s="10" t="s">
        <v>1011</v>
      </c>
      <c r="C114" s="10" t="s">
        <v>20</v>
      </c>
      <c r="D114" s="2" t="s">
        <v>21</v>
      </c>
      <c r="E114" s="11">
        <v>1</v>
      </c>
      <c r="F114" s="12"/>
      <c r="G114" s="12"/>
      <c r="H114" s="12"/>
      <c r="I114" s="12"/>
      <c r="J114" s="12"/>
    </row>
    <row r="115" spans="1:10" ht="44.25" customHeight="1">
      <c r="A115" s="10" t="s">
        <v>254</v>
      </c>
      <c r="B115" s="10" t="s">
        <v>1012</v>
      </c>
      <c r="C115" s="10" t="s">
        <v>20</v>
      </c>
      <c r="D115" s="2" t="s">
        <v>21</v>
      </c>
      <c r="E115" s="11">
        <v>10</v>
      </c>
      <c r="F115" s="12"/>
      <c r="G115" s="12"/>
      <c r="H115" s="12"/>
      <c r="I115" s="12"/>
      <c r="J115" s="12"/>
    </row>
    <row r="116" spans="1:10" ht="39" customHeight="1">
      <c r="A116" s="10" t="s">
        <v>256</v>
      </c>
      <c r="B116" s="10" t="s">
        <v>1013</v>
      </c>
      <c r="C116" s="10" t="s">
        <v>20</v>
      </c>
      <c r="D116" s="2" t="s">
        <v>21</v>
      </c>
      <c r="E116" s="11">
        <v>10</v>
      </c>
      <c r="F116" s="12"/>
      <c r="G116" s="12"/>
      <c r="H116" s="12"/>
      <c r="I116" s="12"/>
      <c r="J116" s="12"/>
    </row>
    <row r="117" spans="1:10" ht="39" customHeight="1">
      <c r="A117" s="10" t="s">
        <v>258</v>
      </c>
      <c r="B117" s="10" t="s">
        <v>1014</v>
      </c>
      <c r="C117" s="10" t="s">
        <v>20</v>
      </c>
      <c r="D117" s="2" t="s">
        <v>21</v>
      </c>
      <c r="E117" s="11">
        <v>7</v>
      </c>
      <c r="F117" s="12"/>
      <c r="G117" s="12"/>
      <c r="H117" s="12"/>
      <c r="I117" s="12"/>
      <c r="J117" s="12"/>
    </row>
    <row r="118" spans="1:10" ht="15">
      <c r="A118" s="175"/>
      <c r="B118" s="175" t="s">
        <v>26</v>
      </c>
      <c r="C118" s="175"/>
      <c r="D118" s="175"/>
      <c r="E118" s="176"/>
      <c r="F118" s="177"/>
      <c r="G118" s="178"/>
      <c r="H118" s="178"/>
      <c r="I118" s="178"/>
      <c r="J118" s="178"/>
    </row>
    <row r="119" spans="1:10" ht="15">
      <c r="A119" s="146"/>
      <c r="B119" s="22"/>
      <c r="C119" s="136"/>
      <c r="D119" s="136"/>
      <c r="E119" s="141"/>
      <c r="F119" s="151"/>
      <c r="G119" s="151"/>
      <c r="H119" s="151"/>
      <c r="I119" s="136"/>
      <c r="J119" s="136"/>
    </row>
    <row r="120" spans="1:10" ht="15">
      <c r="A120" s="136"/>
      <c r="B120" s="141" t="s">
        <v>27</v>
      </c>
      <c r="C120" s="136"/>
      <c r="D120" s="136"/>
      <c r="E120" s="141"/>
      <c r="F120" s="136"/>
      <c r="G120" s="136"/>
      <c r="H120" s="136"/>
      <c r="I120" s="136"/>
      <c r="J120" s="136"/>
    </row>
    <row r="121" spans="1:10" ht="15">
      <c r="A121" s="136"/>
      <c r="B121" s="141"/>
      <c r="C121" s="136"/>
      <c r="D121" s="136"/>
      <c r="E121" s="141"/>
      <c r="F121" s="136"/>
      <c r="G121" s="136"/>
      <c r="H121" s="136"/>
      <c r="I121" s="136"/>
      <c r="J121" s="136"/>
    </row>
    <row r="122" spans="1:10" ht="15">
      <c r="A122" s="136"/>
      <c r="B122" s="141" t="s">
        <v>28</v>
      </c>
      <c r="C122" s="136"/>
      <c r="D122" s="136"/>
      <c r="E122" s="141"/>
      <c r="F122" s="136"/>
      <c r="G122" s="136"/>
      <c r="H122" s="136"/>
      <c r="I122" s="136"/>
      <c r="J122" s="136"/>
    </row>
    <row r="123" spans="1:10" ht="15">
      <c r="A123" s="136"/>
      <c r="B123" s="141" t="s">
        <v>29</v>
      </c>
      <c r="C123" s="136"/>
      <c r="D123" s="136"/>
      <c r="E123" s="141"/>
      <c r="F123" s="136"/>
      <c r="G123" s="136"/>
      <c r="H123" s="136"/>
      <c r="I123" s="136"/>
      <c r="J123" s="136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FF"/>
  </sheetPr>
  <dimension ref="A1:J26"/>
  <sheetViews>
    <sheetView topLeftCell="A7" zoomScale="90" zoomScaleNormal="90" workbookViewId="0">
      <selection activeCell="F12" sqref="F12"/>
    </sheetView>
  </sheetViews>
  <sheetFormatPr defaultColWidth="12.28515625" defaultRowHeight="12.75"/>
  <cols>
    <col min="1" max="1" width="4.28515625" customWidth="1"/>
    <col min="2" max="2" width="27.42578125" customWidth="1"/>
    <col min="4" max="4" width="7.7109375" customWidth="1"/>
    <col min="5" max="5" width="7.85546875" customWidth="1"/>
    <col min="7" max="8" width="8.7109375" customWidth="1"/>
    <col min="9" max="9" width="13" customWidth="1"/>
    <col min="10" max="10" width="20.5703125" customWidth="1"/>
  </cols>
  <sheetData>
    <row r="1" spans="1:10" ht="1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136"/>
    </row>
    <row r="2" spans="1:10" ht="15">
      <c r="A2" s="256"/>
      <c r="B2" s="256"/>
      <c r="C2" s="256"/>
      <c r="D2" s="256"/>
      <c r="E2" s="256"/>
      <c r="F2" s="256"/>
      <c r="G2" s="256"/>
      <c r="H2" s="256"/>
      <c r="I2" s="256"/>
      <c r="J2" s="136"/>
    </row>
    <row r="3" spans="1:10" ht="15">
      <c r="A3" s="136"/>
      <c r="B3" s="141" t="s">
        <v>1</v>
      </c>
      <c r="C3" s="258" t="s">
        <v>791</v>
      </c>
      <c r="D3" s="258"/>
      <c r="E3" s="258"/>
      <c r="F3" s="258"/>
      <c r="G3" s="258"/>
      <c r="H3" s="258"/>
      <c r="I3" s="258"/>
      <c r="J3" s="136"/>
    </row>
    <row r="4" spans="1:10" ht="15">
      <c r="A4" s="256"/>
      <c r="B4" s="256"/>
      <c r="C4" s="256"/>
      <c r="D4" s="256"/>
      <c r="E4" s="256"/>
      <c r="F4" s="256"/>
      <c r="G4" s="256"/>
      <c r="H4" s="256"/>
      <c r="I4" s="256"/>
      <c r="J4" s="136"/>
    </row>
    <row r="5" spans="1:10" ht="15">
      <c r="A5" s="136"/>
      <c r="B5" s="141" t="s">
        <v>3</v>
      </c>
      <c r="C5" s="258" t="s">
        <v>791</v>
      </c>
      <c r="D5" s="258"/>
      <c r="E5" s="258"/>
      <c r="F5" s="258"/>
      <c r="G5" s="258"/>
      <c r="H5" s="258"/>
      <c r="I5" s="258"/>
      <c r="J5" s="136"/>
    </row>
    <row r="6" spans="1:10" ht="15">
      <c r="A6" s="256"/>
      <c r="B6" s="256"/>
      <c r="C6" s="256"/>
      <c r="D6" s="256"/>
      <c r="E6" s="256"/>
      <c r="F6" s="256"/>
      <c r="G6" s="256"/>
      <c r="H6" s="256"/>
      <c r="I6" s="256"/>
      <c r="J6" s="136"/>
    </row>
    <row r="7" spans="1:10" ht="15">
      <c r="A7" s="136"/>
      <c r="B7" s="141" t="s">
        <v>4</v>
      </c>
      <c r="D7" s="256" t="s">
        <v>1015</v>
      </c>
      <c r="E7" s="256"/>
      <c r="F7" s="256"/>
      <c r="G7" s="256"/>
      <c r="H7" s="256"/>
      <c r="I7" s="256"/>
      <c r="J7" s="256"/>
    </row>
    <row r="8" spans="1:10" ht="15">
      <c r="A8" s="256"/>
      <c r="B8" s="256"/>
      <c r="C8" s="256"/>
      <c r="D8" s="256"/>
      <c r="E8" s="256"/>
      <c r="F8" s="256"/>
      <c r="G8" s="256"/>
      <c r="H8" s="256"/>
      <c r="I8" s="256"/>
      <c r="J8" s="136"/>
    </row>
    <row r="9" spans="1:10" ht="15">
      <c r="A9" s="136"/>
      <c r="B9" s="141" t="s">
        <v>6</v>
      </c>
      <c r="C9" s="136"/>
      <c r="D9" s="136"/>
      <c r="E9" s="141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41"/>
      <c r="F10" s="136"/>
      <c r="G10" s="136"/>
      <c r="H10" s="22" t="s">
        <v>1016</v>
      </c>
      <c r="I10" s="136"/>
      <c r="J10" s="136"/>
    </row>
    <row r="11" spans="1:10" ht="58.5" customHeight="1">
      <c r="A11" s="148" t="s">
        <v>8</v>
      </c>
      <c r="B11" s="148" t="s">
        <v>480</v>
      </c>
      <c r="C11" s="5" t="s">
        <v>10</v>
      </c>
      <c r="D11" s="5" t="s">
        <v>11</v>
      </c>
      <c r="E11" s="169" t="s">
        <v>12</v>
      </c>
      <c r="F11" s="5" t="s">
        <v>794</v>
      </c>
      <c r="G11" s="5" t="s">
        <v>14</v>
      </c>
      <c r="H11" s="5" t="s">
        <v>15</v>
      </c>
      <c r="I11" s="5" t="s">
        <v>16</v>
      </c>
      <c r="J11" s="143" t="s">
        <v>17</v>
      </c>
    </row>
    <row r="12" spans="1:10" ht="18" customHeight="1">
      <c r="A12" s="10" t="s">
        <v>18</v>
      </c>
      <c r="B12" s="10" t="s">
        <v>1017</v>
      </c>
      <c r="C12" s="10" t="s">
        <v>601</v>
      </c>
      <c r="D12" s="11" t="s">
        <v>21</v>
      </c>
      <c r="E12" s="11">
        <v>50</v>
      </c>
      <c r="F12" s="12"/>
      <c r="G12" s="12"/>
      <c r="H12" s="12"/>
      <c r="I12" s="12"/>
      <c r="J12" s="12"/>
    </row>
    <row r="13" spans="1:10" ht="24" customHeight="1">
      <c r="A13" s="10" t="s">
        <v>22</v>
      </c>
      <c r="B13" s="10" t="s">
        <v>1018</v>
      </c>
      <c r="C13" s="10" t="s">
        <v>601</v>
      </c>
      <c r="D13" s="11" t="s">
        <v>21</v>
      </c>
      <c r="E13" s="11">
        <v>200</v>
      </c>
      <c r="F13" s="12"/>
      <c r="G13" s="12"/>
      <c r="H13" s="12"/>
      <c r="I13" s="12"/>
      <c r="J13" s="12"/>
    </row>
    <row r="14" spans="1:10" ht="21.75" customHeight="1">
      <c r="A14" s="10" t="s">
        <v>24</v>
      </c>
      <c r="B14" s="10" t="s">
        <v>1019</v>
      </c>
      <c r="C14" s="10" t="s">
        <v>601</v>
      </c>
      <c r="D14" s="11" t="s">
        <v>21</v>
      </c>
      <c r="E14" s="11">
        <v>10</v>
      </c>
      <c r="F14" s="12"/>
      <c r="G14" s="12"/>
      <c r="H14" s="12"/>
      <c r="I14" s="12"/>
      <c r="J14" s="12"/>
    </row>
    <row r="15" spans="1:10" ht="23.25" customHeight="1">
      <c r="A15" s="10" t="s">
        <v>36</v>
      </c>
      <c r="B15" s="10" t="s">
        <v>1020</v>
      </c>
      <c r="C15" s="10" t="s">
        <v>601</v>
      </c>
      <c r="D15" s="11" t="s">
        <v>21</v>
      </c>
      <c r="E15" s="11">
        <v>60</v>
      </c>
      <c r="F15" s="12"/>
      <c r="G15" s="12"/>
      <c r="H15" s="12"/>
      <c r="I15" s="12"/>
      <c r="J15" s="12"/>
    </row>
    <row r="16" spans="1:10" ht="23.25" customHeight="1">
      <c r="A16" s="10" t="s">
        <v>38</v>
      </c>
      <c r="B16" s="10" t="s">
        <v>1021</v>
      </c>
      <c r="C16" s="10" t="s">
        <v>601</v>
      </c>
      <c r="D16" s="11" t="s">
        <v>21</v>
      </c>
      <c r="E16" s="11">
        <v>90</v>
      </c>
      <c r="F16" s="12"/>
      <c r="G16" s="12"/>
      <c r="H16" s="12"/>
      <c r="I16" s="12"/>
      <c r="J16" s="12"/>
    </row>
    <row r="17" spans="1:10" ht="21" customHeight="1">
      <c r="A17" s="10" t="s">
        <v>42</v>
      </c>
      <c r="B17" s="10" t="s">
        <v>1022</v>
      </c>
      <c r="C17" s="10" t="s">
        <v>601</v>
      </c>
      <c r="D17" s="11" t="s">
        <v>21</v>
      </c>
      <c r="E17" s="11">
        <v>30</v>
      </c>
      <c r="F17" s="12"/>
      <c r="G17" s="12"/>
      <c r="H17" s="12"/>
      <c r="I17" s="12"/>
      <c r="J17" s="12"/>
    </row>
    <row r="18" spans="1:10" ht="21.75" customHeight="1">
      <c r="A18" s="10" t="s">
        <v>44</v>
      </c>
      <c r="B18" s="10" t="s">
        <v>1023</v>
      </c>
      <c r="C18" s="10" t="s">
        <v>601</v>
      </c>
      <c r="D18" s="11" t="s">
        <v>21</v>
      </c>
      <c r="E18" s="11">
        <v>120</v>
      </c>
      <c r="F18" s="12"/>
      <c r="G18" s="12"/>
      <c r="H18" s="12"/>
      <c r="I18" s="12"/>
      <c r="J18" s="12"/>
    </row>
    <row r="19" spans="1:10" ht="21.75" customHeight="1">
      <c r="A19" s="10" t="s">
        <v>46</v>
      </c>
      <c r="B19" s="10" t="s">
        <v>1024</v>
      </c>
      <c r="C19" s="10" t="s">
        <v>601</v>
      </c>
      <c r="D19" s="11" t="s">
        <v>21</v>
      </c>
      <c r="E19" s="11">
        <v>40</v>
      </c>
      <c r="F19" s="12"/>
      <c r="G19" s="12"/>
      <c r="H19" s="12"/>
      <c r="I19" s="12"/>
      <c r="J19" s="12"/>
    </row>
    <row r="20" spans="1:10" ht="18" customHeight="1">
      <c r="A20" s="20"/>
      <c r="B20" s="20" t="s">
        <v>26</v>
      </c>
      <c r="C20" s="20"/>
      <c r="D20" s="20"/>
      <c r="E20" s="150"/>
      <c r="F20" s="105"/>
      <c r="G20" s="12"/>
      <c r="H20" s="105"/>
      <c r="I20" s="105"/>
      <c r="J20" s="105"/>
    </row>
    <row r="21" spans="1:10">
      <c r="A21" s="179"/>
      <c r="B21" s="42"/>
      <c r="C21" s="139"/>
      <c r="D21" s="139"/>
      <c r="E21" s="168"/>
      <c r="F21" s="180"/>
      <c r="G21" s="180"/>
      <c r="H21" s="180"/>
      <c r="I21" s="139"/>
      <c r="J21" s="139"/>
    </row>
    <row r="22" spans="1:10">
      <c r="A22" s="139"/>
      <c r="B22" s="168" t="s">
        <v>27</v>
      </c>
      <c r="C22" s="139"/>
      <c r="D22" s="139"/>
      <c r="E22" s="168"/>
      <c r="F22" s="139"/>
      <c r="G22" s="139"/>
      <c r="H22" s="139"/>
      <c r="I22" s="139"/>
      <c r="J22" s="139"/>
    </row>
    <row r="23" spans="1:10">
      <c r="A23" s="139"/>
      <c r="B23" s="168"/>
      <c r="C23" s="139"/>
      <c r="D23" s="139"/>
      <c r="E23" s="168"/>
      <c r="F23" s="139"/>
      <c r="G23" s="139"/>
      <c r="H23" s="139"/>
      <c r="I23" s="139"/>
      <c r="J23" s="139"/>
    </row>
    <row r="24" spans="1:10">
      <c r="A24" s="139"/>
      <c r="B24" s="168"/>
      <c r="C24" s="139"/>
      <c r="D24" s="139"/>
      <c r="E24" s="168"/>
      <c r="F24" s="139"/>
      <c r="G24" s="139"/>
      <c r="H24" s="139"/>
      <c r="I24" s="139"/>
      <c r="J24" s="139"/>
    </row>
    <row r="25" spans="1:10">
      <c r="A25" s="139"/>
      <c r="B25" s="168" t="s">
        <v>28</v>
      </c>
      <c r="C25" s="139"/>
      <c r="D25" s="139"/>
      <c r="E25" s="168"/>
      <c r="F25" s="139"/>
      <c r="G25" s="139"/>
      <c r="H25" s="139"/>
      <c r="I25" s="139"/>
      <c r="J25" s="139"/>
    </row>
    <row r="26" spans="1:10">
      <c r="A26" s="139"/>
      <c r="B26" s="168" t="s">
        <v>29</v>
      </c>
      <c r="C26" s="139"/>
      <c r="D26" s="139"/>
      <c r="E26" s="168"/>
      <c r="F26" s="139"/>
      <c r="G26" s="139"/>
      <c r="H26" s="139"/>
      <c r="I26" s="139"/>
      <c r="J26" s="13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FF"/>
  </sheetPr>
  <dimension ref="A1:J37"/>
  <sheetViews>
    <sheetView zoomScale="90" zoomScaleNormal="90" workbookViewId="0"/>
  </sheetViews>
  <sheetFormatPr defaultColWidth="12.28515625" defaultRowHeight="12.75"/>
  <cols>
    <col min="1" max="1" width="3.85546875" customWidth="1"/>
    <col min="2" max="2" width="34.5703125" customWidth="1"/>
    <col min="3" max="3" width="11.140625" customWidth="1"/>
    <col min="4" max="5" width="5.5703125" customWidth="1"/>
    <col min="7" max="7" width="13" customWidth="1"/>
    <col min="8" max="8" width="12.5703125" customWidth="1"/>
    <col min="9" max="9" width="9.7109375" customWidth="1"/>
    <col min="10" max="10" width="17.28515625" customWidth="1"/>
  </cols>
  <sheetData>
    <row r="1" spans="1:10" ht="15">
      <c r="A1" s="136"/>
      <c r="B1" s="136"/>
      <c r="C1" s="142" t="s">
        <v>0</v>
      </c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 t="s">
        <v>1</v>
      </c>
      <c r="C3" s="136" t="s">
        <v>2</v>
      </c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 t="s">
        <v>3</v>
      </c>
      <c r="C5" s="136" t="s">
        <v>2</v>
      </c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 t="s">
        <v>4</v>
      </c>
      <c r="C7" s="136"/>
      <c r="D7" s="136"/>
      <c r="E7" s="136" t="s">
        <v>5</v>
      </c>
      <c r="F7" s="136"/>
      <c r="G7" s="136"/>
      <c r="H7" s="136"/>
      <c r="I7" s="136"/>
      <c r="J7" s="136"/>
    </row>
    <row r="8" spans="1:10" ht="1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5">
      <c r="A9" s="136"/>
      <c r="B9" s="136" t="s">
        <v>6</v>
      </c>
      <c r="C9" s="136"/>
      <c r="D9" s="136"/>
      <c r="E9" s="136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22" t="s">
        <v>1025</v>
      </c>
      <c r="I10" s="136"/>
      <c r="J10" s="136"/>
    </row>
    <row r="11" spans="1:10" ht="12.75" customHeight="1">
      <c r="A11" s="225" t="s">
        <v>8</v>
      </c>
      <c r="B11" s="225" t="s">
        <v>344</v>
      </c>
      <c r="C11" s="227" t="s">
        <v>10</v>
      </c>
      <c r="D11" s="227" t="s">
        <v>11</v>
      </c>
      <c r="E11" s="225" t="s">
        <v>12</v>
      </c>
      <c r="F11" s="225" t="s">
        <v>13</v>
      </c>
      <c r="G11" s="225" t="s">
        <v>14</v>
      </c>
      <c r="H11" s="225" t="s">
        <v>15</v>
      </c>
      <c r="I11" s="225" t="s">
        <v>16</v>
      </c>
      <c r="J11" s="226" t="s">
        <v>17</v>
      </c>
    </row>
    <row r="12" spans="1:10">
      <c r="A12" s="225"/>
      <c r="B12" s="225"/>
      <c r="C12" s="227"/>
      <c r="D12" s="227"/>
      <c r="E12" s="227"/>
      <c r="F12" s="225"/>
      <c r="G12" s="225"/>
      <c r="H12" s="225"/>
      <c r="I12" s="225"/>
      <c r="J12" s="226"/>
    </row>
    <row r="13" spans="1:10">
      <c r="A13" s="225"/>
      <c r="B13" s="225"/>
      <c r="C13" s="227"/>
      <c r="D13" s="227"/>
      <c r="E13" s="227"/>
      <c r="F13" s="225"/>
      <c r="G13" s="225"/>
      <c r="H13" s="225"/>
      <c r="I13" s="225"/>
      <c r="J13" s="226"/>
    </row>
    <row r="14" spans="1:10" ht="24.75" customHeight="1">
      <c r="A14" s="225"/>
      <c r="B14" s="225"/>
      <c r="C14" s="227"/>
      <c r="D14" s="227"/>
      <c r="E14" s="227"/>
      <c r="F14" s="225"/>
      <c r="G14" s="225"/>
      <c r="H14" s="225"/>
      <c r="I14" s="225"/>
      <c r="J14" s="226"/>
    </row>
    <row r="15" spans="1:10" ht="42" customHeight="1">
      <c r="A15" s="19" t="s">
        <v>18</v>
      </c>
      <c r="B15" s="19" t="s">
        <v>1026</v>
      </c>
      <c r="C15" s="20" t="s">
        <v>20</v>
      </c>
      <c r="D15" s="20" t="s">
        <v>21</v>
      </c>
      <c r="E15" s="76">
        <v>26</v>
      </c>
      <c r="F15" s="105"/>
      <c r="G15" s="12"/>
      <c r="H15" s="12"/>
      <c r="I15" s="12"/>
      <c r="J15" s="11"/>
    </row>
    <row r="16" spans="1:10" ht="39.75" customHeight="1">
      <c r="A16" s="20" t="s">
        <v>22</v>
      </c>
      <c r="B16" s="19" t="s">
        <v>1027</v>
      </c>
      <c r="C16" s="20" t="s">
        <v>20</v>
      </c>
      <c r="D16" s="20" t="s">
        <v>21</v>
      </c>
      <c r="E16" s="76">
        <v>500</v>
      </c>
      <c r="F16" s="105"/>
      <c r="G16" s="12"/>
      <c r="H16" s="12"/>
      <c r="I16" s="12"/>
      <c r="J16" s="105"/>
    </row>
    <row r="17" spans="1:10" ht="33" customHeight="1">
      <c r="A17" s="20" t="s">
        <v>24</v>
      </c>
      <c r="B17" s="19" t="s">
        <v>1028</v>
      </c>
      <c r="C17" s="20" t="s">
        <v>20</v>
      </c>
      <c r="D17" s="20" t="s">
        <v>21</v>
      </c>
      <c r="E17" s="76">
        <v>12</v>
      </c>
      <c r="F17" s="105"/>
      <c r="G17" s="12"/>
      <c r="H17" s="12"/>
      <c r="I17" s="12"/>
      <c r="J17" s="105"/>
    </row>
    <row r="18" spans="1:10" ht="36" customHeight="1">
      <c r="A18" s="20" t="s">
        <v>36</v>
      </c>
      <c r="B18" s="181" t="s">
        <v>1029</v>
      </c>
      <c r="C18" s="20" t="s">
        <v>20</v>
      </c>
      <c r="D18" s="20" t="s">
        <v>21</v>
      </c>
      <c r="E18" s="76">
        <v>30</v>
      </c>
      <c r="F18" s="105"/>
      <c r="G18" s="12"/>
      <c r="H18" s="12"/>
      <c r="I18" s="12"/>
      <c r="J18" s="105"/>
    </row>
    <row r="19" spans="1:10" ht="43.5" customHeight="1">
      <c r="A19" s="20" t="s">
        <v>38</v>
      </c>
      <c r="B19" s="75" t="s">
        <v>1030</v>
      </c>
      <c r="C19" s="20" t="s">
        <v>1031</v>
      </c>
      <c r="D19" s="20" t="s">
        <v>21</v>
      </c>
      <c r="E19" s="11">
        <v>150</v>
      </c>
      <c r="F19" s="12"/>
      <c r="G19" s="12"/>
      <c r="H19" s="12"/>
      <c r="I19" s="12"/>
      <c r="J19" s="105"/>
    </row>
    <row r="20" spans="1:10" ht="45.75" customHeight="1">
      <c r="A20" s="20" t="s">
        <v>40</v>
      </c>
      <c r="B20" s="75" t="s">
        <v>1032</v>
      </c>
      <c r="C20" s="20" t="s">
        <v>1031</v>
      </c>
      <c r="D20" s="20" t="s">
        <v>21</v>
      </c>
      <c r="E20" s="76">
        <v>2800</v>
      </c>
      <c r="F20" s="105"/>
      <c r="G20" s="12"/>
      <c r="H20" s="12"/>
      <c r="I20" s="12"/>
      <c r="J20" s="105"/>
    </row>
    <row r="21" spans="1:10" ht="45.75" customHeight="1">
      <c r="A21" s="20" t="s">
        <v>42</v>
      </c>
      <c r="B21" s="75" t="s">
        <v>1033</v>
      </c>
      <c r="C21" s="20" t="s">
        <v>1031</v>
      </c>
      <c r="D21" s="20" t="s">
        <v>21</v>
      </c>
      <c r="E21" s="76">
        <v>500</v>
      </c>
      <c r="F21" s="105"/>
      <c r="G21" s="12"/>
      <c r="H21" s="12"/>
      <c r="I21" s="12"/>
      <c r="J21" s="105"/>
    </row>
    <row r="22" spans="1:10" ht="51.75" customHeight="1">
      <c r="A22" s="20" t="s">
        <v>44</v>
      </c>
      <c r="B22" s="75" t="s">
        <v>1034</v>
      </c>
      <c r="C22" s="20" t="s">
        <v>1031</v>
      </c>
      <c r="D22" s="20" t="s">
        <v>21</v>
      </c>
      <c r="E22" s="76">
        <v>180</v>
      </c>
      <c r="F22" s="105"/>
      <c r="G22" s="12"/>
      <c r="H22" s="12"/>
      <c r="I22" s="12"/>
      <c r="J22" s="105"/>
    </row>
    <row r="23" spans="1:10" ht="46.5" customHeight="1">
      <c r="A23" s="20" t="s">
        <v>46</v>
      </c>
      <c r="B23" s="19" t="s">
        <v>1035</v>
      </c>
      <c r="C23" s="20" t="s">
        <v>20</v>
      </c>
      <c r="D23" s="20" t="s">
        <v>21</v>
      </c>
      <c r="E23" s="76">
        <v>3</v>
      </c>
      <c r="F23" s="105"/>
      <c r="G23" s="12"/>
      <c r="H23" s="12"/>
      <c r="I23" s="12"/>
      <c r="J23" s="105"/>
    </row>
    <row r="24" spans="1:10" ht="50.25" customHeight="1">
      <c r="A24" s="20" t="s">
        <v>48</v>
      </c>
      <c r="B24" s="19" t="s">
        <v>1036</v>
      </c>
      <c r="C24" s="20" t="s">
        <v>20</v>
      </c>
      <c r="D24" s="20" t="s">
        <v>21</v>
      </c>
      <c r="E24" s="76">
        <v>15</v>
      </c>
      <c r="F24" s="105"/>
      <c r="G24" s="12"/>
      <c r="H24" s="12"/>
      <c r="I24" s="12"/>
      <c r="J24" s="105"/>
    </row>
    <row r="25" spans="1:10" ht="28.5" customHeight="1">
      <c r="A25" s="20" t="s">
        <v>50</v>
      </c>
      <c r="B25" s="19" t="s">
        <v>1037</v>
      </c>
      <c r="C25" s="20" t="s">
        <v>20</v>
      </c>
      <c r="D25" s="20" t="s">
        <v>21</v>
      </c>
      <c r="E25" s="76">
        <v>30</v>
      </c>
      <c r="F25" s="105"/>
      <c r="G25" s="12"/>
      <c r="H25" s="12"/>
      <c r="I25" s="12"/>
      <c r="J25" s="105"/>
    </row>
    <row r="26" spans="1:10" ht="30.75" customHeight="1">
      <c r="A26" s="20" t="s">
        <v>52</v>
      </c>
      <c r="B26" s="19" t="s">
        <v>1038</v>
      </c>
      <c r="C26" s="20" t="s">
        <v>20</v>
      </c>
      <c r="D26" s="20" t="s">
        <v>1039</v>
      </c>
      <c r="E26" s="76">
        <v>2</v>
      </c>
      <c r="F26" s="105"/>
      <c r="G26" s="12"/>
      <c r="H26" s="12"/>
      <c r="I26" s="12"/>
      <c r="J26" s="105"/>
    </row>
    <row r="27" spans="1:10" ht="30.75" customHeight="1">
      <c r="A27" s="20" t="s">
        <v>54</v>
      </c>
      <c r="B27" s="19" t="s">
        <v>1040</v>
      </c>
      <c r="C27" s="20" t="s">
        <v>20</v>
      </c>
      <c r="D27" s="20" t="s">
        <v>1039</v>
      </c>
      <c r="E27" s="76">
        <v>2</v>
      </c>
      <c r="F27" s="105"/>
      <c r="G27" s="12"/>
      <c r="H27" s="12"/>
      <c r="I27" s="12"/>
      <c r="J27" s="105"/>
    </row>
    <row r="28" spans="1:10" ht="15">
      <c r="A28" s="20"/>
      <c r="B28" s="20" t="s">
        <v>26</v>
      </c>
      <c r="C28" s="20"/>
      <c r="D28" s="20"/>
      <c r="E28" s="76"/>
      <c r="F28" s="105"/>
      <c r="G28" s="105"/>
      <c r="H28" s="105"/>
      <c r="I28" s="105"/>
      <c r="J28" s="105"/>
    </row>
    <row r="29" spans="1:10" ht="15">
      <c r="A29" s="136"/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ht="13.5" customHeight="1">
      <c r="A30" s="136"/>
      <c r="B30" s="269" t="s">
        <v>1208</v>
      </c>
      <c r="C30" s="269"/>
      <c r="D30" s="269"/>
      <c r="E30" s="269"/>
      <c r="F30" s="269"/>
      <c r="G30" s="269"/>
      <c r="H30" s="136"/>
      <c r="I30" s="136"/>
      <c r="J30" s="136"/>
    </row>
    <row r="31" spans="1:10" ht="15">
      <c r="A31" s="136"/>
      <c r="B31" s="269"/>
      <c r="C31" s="269"/>
      <c r="D31" s="269"/>
      <c r="E31" s="269"/>
      <c r="F31" s="269"/>
      <c r="G31" s="269"/>
      <c r="H31" s="136"/>
      <c r="I31" s="136"/>
      <c r="J31" s="136"/>
    </row>
    <row r="32" spans="1:10" ht="15">
      <c r="A32" s="136"/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ht="15">
      <c r="A33" s="136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15">
      <c r="A34" s="136"/>
      <c r="B34" s="136" t="s">
        <v>27</v>
      </c>
      <c r="C34" s="136"/>
      <c r="D34" s="136"/>
      <c r="E34" s="136"/>
      <c r="F34" s="136"/>
      <c r="G34" s="136"/>
      <c r="H34" s="136"/>
      <c r="I34" s="136"/>
      <c r="J34" s="136"/>
    </row>
    <row r="35" spans="1:10" ht="15">
      <c r="A35" s="136"/>
      <c r="B35" s="136"/>
      <c r="C35" s="136"/>
      <c r="D35" s="136"/>
      <c r="E35" s="136"/>
      <c r="F35" s="136"/>
      <c r="G35" s="136"/>
      <c r="H35" s="136"/>
      <c r="I35" s="136"/>
      <c r="J35" s="136"/>
    </row>
    <row r="36" spans="1:10" ht="15">
      <c r="A36" s="136"/>
      <c r="B36" s="136" t="s">
        <v>28</v>
      </c>
      <c r="C36" s="136"/>
      <c r="D36" s="136"/>
      <c r="E36" s="136"/>
      <c r="F36" s="136"/>
      <c r="G36" s="136"/>
      <c r="H36" s="136"/>
      <c r="I36" s="136"/>
      <c r="J36" s="136"/>
    </row>
    <row r="37" spans="1:10" ht="15">
      <c r="A37" s="136"/>
      <c r="B37" s="136" t="s">
        <v>29</v>
      </c>
      <c r="C37" s="136"/>
      <c r="D37" s="136"/>
      <c r="E37" s="136"/>
      <c r="F37" s="136"/>
      <c r="G37" s="136"/>
      <c r="H37" s="136"/>
      <c r="I37" s="136"/>
      <c r="J37" s="136"/>
    </row>
  </sheetData>
  <mergeCells count="11">
    <mergeCell ref="J11:J14"/>
    <mergeCell ref="A11:A14"/>
    <mergeCell ref="B11:B14"/>
    <mergeCell ref="C11:C14"/>
    <mergeCell ref="D11:D14"/>
    <mergeCell ref="E11:E14"/>
    <mergeCell ref="B30:G31"/>
    <mergeCell ref="F11:F14"/>
    <mergeCell ref="G11:G14"/>
    <mergeCell ref="H11:H14"/>
    <mergeCell ref="I11:I1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FF"/>
  </sheetPr>
  <dimension ref="A1:K28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3.85546875" customWidth="1"/>
    <col min="2" max="2" width="31.140625" customWidth="1"/>
    <col min="4" max="4" width="5.85546875" customWidth="1"/>
    <col min="5" max="5" width="7.85546875" customWidth="1"/>
    <col min="6" max="6" width="6.7109375" customWidth="1"/>
    <col min="7" max="7" width="9.5703125" customWidth="1"/>
    <col min="8" max="8" width="8.140625" customWidth="1"/>
    <col min="9" max="9" width="9.5703125" customWidth="1"/>
    <col min="10" max="10" width="21.85546875" customWidth="1"/>
  </cols>
  <sheetData>
    <row r="1" spans="1:11" ht="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9"/>
    </row>
    <row r="2" spans="1:11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  <c r="K2" s="139"/>
    </row>
    <row r="3" spans="1:11" ht="9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9"/>
    </row>
    <row r="4" spans="1:11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  <c r="K4" s="139"/>
    </row>
    <row r="5" spans="1:11" ht="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9"/>
    </row>
    <row r="6" spans="1:11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  <c r="K6" s="139"/>
    </row>
    <row r="7" spans="1:11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9"/>
    </row>
    <row r="8" spans="1:11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  <c r="K8" s="139"/>
    </row>
    <row r="9" spans="1:11" ht="9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9"/>
    </row>
    <row r="10" spans="1:11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9"/>
    </row>
    <row r="11" spans="1:11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  <c r="K11" s="139"/>
    </row>
    <row r="12" spans="1:11" ht="9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9"/>
    </row>
    <row r="13" spans="1:11" ht="15">
      <c r="A13" s="136"/>
      <c r="B13" s="136"/>
      <c r="C13" s="136"/>
      <c r="D13" s="136"/>
      <c r="E13" s="136"/>
      <c r="F13" s="136"/>
      <c r="G13" s="136"/>
      <c r="H13" s="22" t="s">
        <v>1041</v>
      </c>
      <c r="I13" s="136"/>
      <c r="J13" s="136"/>
      <c r="K13" s="139"/>
    </row>
    <row r="14" spans="1:11" ht="12.75" customHeight="1">
      <c r="A14" s="225" t="s">
        <v>8</v>
      </c>
      <c r="B14" s="225" t="s">
        <v>9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  <c r="K14" s="139"/>
    </row>
    <row r="15" spans="1:11">
      <c r="A15" s="225"/>
      <c r="B15" s="225"/>
      <c r="C15" s="227"/>
      <c r="D15" s="227"/>
      <c r="E15" s="227"/>
      <c r="F15" s="225"/>
      <c r="G15" s="225"/>
      <c r="H15" s="225"/>
      <c r="I15" s="225"/>
      <c r="J15" s="226"/>
      <c r="K15" s="139"/>
    </row>
    <row r="16" spans="1:11">
      <c r="A16" s="225"/>
      <c r="B16" s="225"/>
      <c r="C16" s="227"/>
      <c r="D16" s="227"/>
      <c r="E16" s="227"/>
      <c r="F16" s="225"/>
      <c r="G16" s="225"/>
      <c r="H16" s="225"/>
      <c r="I16" s="225"/>
      <c r="J16" s="226"/>
      <c r="K16" s="139"/>
    </row>
    <row r="17" spans="1:11" ht="14.25" customHeight="1">
      <c r="A17" s="225"/>
      <c r="B17" s="225"/>
      <c r="C17" s="227"/>
      <c r="D17" s="227"/>
      <c r="E17" s="227"/>
      <c r="F17" s="225"/>
      <c r="G17" s="225"/>
      <c r="H17" s="225"/>
      <c r="I17" s="225"/>
      <c r="J17" s="226"/>
      <c r="K17" s="139"/>
    </row>
    <row r="18" spans="1:11" ht="39.75" customHeight="1">
      <c r="A18" s="72" t="s">
        <v>18</v>
      </c>
      <c r="B18" s="10" t="s">
        <v>1042</v>
      </c>
      <c r="C18" s="72" t="s">
        <v>20</v>
      </c>
      <c r="D18" s="76" t="s">
        <v>21</v>
      </c>
      <c r="E18" s="76">
        <v>3</v>
      </c>
      <c r="F18" s="105"/>
      <c r="G18" s="105"/>
      <c r="H18" s="182"/>
      <c r="I18" s="182"/>
      <c r="J18" s="182"/>
      <c r="K18" s="139"/>
    </row>
    <row r="19" spans="1:11" ht="48" customHeight="1">
      <c r="A19" s="72" t="s">
        <v>22</v>
      </c>
      <c r="B19" s="10" t="s">
        <v>1043</v>
      </c>
      <c r="C19" s="72" t="s">
        <v>20</v>
      </c>
      <c r="D19" s="76" t="s">
        <v>21</v>
      </c>
      <c r="E19" s="76">
        <v>9</v>
      </c>
      <c r="F19" s="105"/>
      <c r="G19" s="105"/>
      <c r="H19" s="182"/>
      <c r="I19" s="182"/>
      <c r="J19" s="182"/>
      <c r="K19" s="139"/>
    </row>
    <row r="20" spans="1:11" ht="39" customHeight="1">
      <c r="A20" s="72" t="s">
        <v>24</v>
      </c>
      <c r="B20" s="10" t="s">
        <v>1044</v>
      </c>
      <c r="C20" s="72" t="s">
        <v>20</v>
      </c>
      <c r="D20" s="76" t="s">
        <v>21</v>
      </c>
      <c r="E20" s="76">
        <v>380</v>
      </c>
      <c r="F20" s="105"/>
      <c r="G20" s="105"/>
      <c r="H20" s="182"/>
      <c r="I20" s="182"/>
      <c r="J20" s="182"/>
      <c r="K20" s="139"/>
    </row>
    <row r="21" spans="1:11" ht="62.25" customHeight="1">
      <c r="A21" s="72" t="s">
        <v>36</v>
      </c>
      <c r="B21" s="10" t="s">
        <v>1045</v>
      </c>
      <c r="C21" s="72" t="s">
        <v>20</v>
      </c>
      <c r="D21" s="76" t="s">
        <v>21</v>
      </c>
      <c r="E21" s="76">
        <v>10</v>
      </c>
      <c r="F21" s="105"/>
      <c r="G21" s="105"/>
      <c r="H21" s="182"/>
      <c r="I21" s="182"/>
      <c r="J21" s="182"/>
      <c r="K21" s="139"/>
    </row>
    <row r="22" spans="1:11" ht="15">
      <c r="A22" s="73"/>
      <c r="B22" s="72" t="s">
        <v>26</v>
      </c>
      <c r="C22" s="72"/>
      <c r="D22" s="72"/>
      <c r="E22" s="72"/>
      <c r="F22" s="182"/>
      <c r="G22" s="182"/>
      <c r="H22" s="182"/>
      <c r="I22" s="182"/>
      <c r="J22" s="182"/>
      <c r="K22" s="139"/>
    </row>
    <row r="23" spans="1:11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9"/>
    </row>
    <row r="24" spans="1:11" ht="15">
      <c r="A24" s="136"/>
      <c r="B24" s="136" t="s">
        <v>27</v>
      </c>
      <c r="C24" s="136"/>
      <c r="D24" s="136"/>
      <c r="E24" s="136"/>
      <c r="F24" s="136"/>
      <c r="G24" s="136"/>
      <c r="H24" s="136"/>
      <c r="I24" s="136"/>
      <c r="J24" s="136"/>
      <c r="K24" s="139"/>
    </row>
    <row r="25" spans="1:11" ht="8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9"/>
    </row>
    <row r="26" spans="1:11" ht="9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9"/>
    </row>
    <row r="27" spans="1:11" ht="10.5" customHeight="1">
      <c r="A27" s="136"/>
      <c r="B27" s="136" t="s">
        <v>28</v>
      </c>
      <c r="C27" s="136"/>
      <c r="D27" s="136"/>
      <c r="E27" s="136"/>
      <c r="F27" s="136"/>
      <c r="G27" s="136"/>
      <c r="H27" s="136"/>
      <c r="I27" s="136"/>
      <c r="J27" s="136"/>
      <c r="K27" s="139"/>
    </row>
    <row r="28" spans="1:11" ht="15">
      <c r="A28" s="136"/>
      <c r="B28" s="136" t="s">
        <v>29</v>
      </c>
      <c r="C28" s="136"/>
      <c r="D28" s="136"/>
      <c r="E28" s="136"/>
      <c r="F28" s="136"/>
      <c r="G28" s="136"/>
      <c r="H28" s="136"/>
      <c r="I28" s="136"/>
      <c r="J28" s="136"/>
      <c r="K28" s="139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FF"/>
  </sheetPr>
  <dimension ref="A1:J32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4.28515625" customWidth="1"/>
    <col min="2" max="2" width="31" customWidth="1"/>
    <col min="3" max="3" width="12.85546875" customWidth="1"/>
    <col min="4" max="4" width="6.5703125" customWidth="1"/>
    <col min="5" max="5" width="5.7109375" customWidth="1"/>
    <col min="7" max="7" width="11.42578125" customWidth="1"/>
    <col min="8" max="8" width="9.7109375" customWidth="1"/>
    <col min="9" max="9" width="10.85546875" customWidth="1"/>
    <col min="10" max="10" width="17.5703125" customWidth="1"/>
  </cols>
  <sheetData>
    <row r="1" spans="1:10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</row>
    <row r="9" spans="1:10" ht="1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5">
      <c r="A13" s="136"/>
      <c r="B13" s="136"/>
      <c r="C13" s="136"/>
      <c r="D13" s="136"/>
      <c r="E13" s="136"/>
      <c r="F13" s="136"/>
      <c r="G13" s="136"/>
      <c r="H13" s="22" t="s">
        <v>1046</v>
      </c>
      <c r="I13" s="136"/>
      <c r="J13" s="136"/>
    </row>
    <row r="14" spans="1:10" ht="12.75" customHeight="1">
      <c r="A14" s="225" t="s">
        <v>8</v>
      </c>
      <c r="B14" s="225" t="s">
        <v>62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774</v>
      </c>
    </row>
    <row r="15" spans="1:10">
      <c r="A15" s="225"/>
      <c r="B15" s="225"/>
      <c r="C15" s="227"/>
      <c r="D15" s="227"/>
      <c r="E15" s="227"/>
      <c r="F15" s="225"/>
      <c r="G15" s="225"/>
      <c r="H15" s="225"/>
      <c r="I15" s="225"/>
      <c r="J15" s="226"/>
    </row>
    <row r="16" spans="1:10">
      <c r="A16" s="225"/>
      <c r="B16" s="225"/>
      <c r="C16" s="227"/>
      <c r="D16" s="227"/>
      <c r="E16" s="227"/>
      <c r="F16" s="225"/>
      <c r="G16" s="225"/>
      <c r="H16" s="225"/>
      <c r="I16" s="225"/>
      <c r="J16" s="226"/>
    </row>
    <row r="17" spans="1:10">
      <c r="A17" s="225"/>
      <c r="B17" s="225"/>
      <c r="C17" s="227"/>
      <c r="D17" s="227"/>
      <c r="E17" s="227"/>
      <c r="F17" s="225"/>
      <c r="G17" s="225"/>
      <c r="H17" s="225"/>
      <c r="I17" s="225"/>
      <c r="J17" s="226"/>
    </row>
    <row r="18" spans="1:10" ht="8.25" customHeight="1">
      <c r="A18" s="225"/>
      <c r="B18" s="225"/>
      <c r="C18" s="227"/>
      <c r="D18" s="227"/>
      <c r="E18" s="227"/>
      <c r="F18" s="225"/>
      <c r="G18" s="225"/>
      <c r="H18" s="225"/>
      <c r="I18" s="225"/>
      <c r="J18" s="226"/>
    </row>
    <row r="19" spans="1:10" ht="51.75" customHeight="1">
      <c r="A19" s="10" t="s">
        <v>18</v>
      </c>
      <c r="B19" s="19" t="s">
        <v>1047</v>
      </c>
      <c r="C19" s="20" t="s">
        <v>20</v>
      </c>
      <c r="D19" s="20" t="s">
        <v>1050</v>
      </c>
      <c r="E19" s="76">
        <v>50</v>
      </c>
      <c r="F19" s="105"/>
      <c r="G19" s="13"/>
      <c r="H19" s="13"/>
      <c r="I19" s="13"/>
      <c r="J19" s="6"/>
    </row>
    <row r="20" spans="1:10" ht="44.25" customHeight="1">
      <c r="A20" s="10" t="s">
        <v>22</v>
      </c>
      <c r="B20" s="19" t="s">
        <v>1048</v>
      </c>
      <c r="C20" s="20" t="s">
        <v>20</v>
      </c>
      <c r="D20" s="20" t="s">
        <v>1050</v>
      </c>
      <c r="E20" s="76">
        <v>1</v>
      </c>
      <c r="F20" s="105"/>
      <c r="G20" s="13"/>
      <c r="H20" s="13"/>
      <c r="I20" s="13"/>
      <c r="J20" s="105"/>
    </row>
    <row r="21" spans="1:10" ht="36.75" customHeight="1">
      <c r="A21" s="10" t="s">
        <v>24</v>
      </c>
      <c r="B21" s="19" t="s">
        <v>1049</v>
      </c>
      <c r="C21" s="20" t="s">
        <v>20</v>
      </c>
      <c r="D21" s="20" t="s">
        <v>1050</v>
      </c>
      <c r="E21" s="76">
        <v>1500</v>
      </c>
      <c r="F21" s="105"/>
      <c r="G21" s="13"/>
      <c r="H21" s="13"/>
      <c r="I21" s="13"/>
      <c r="J21" s="105"/>
    </row>
    <row r="22" spans="1:10" ht="29.25" customHeight="1">
      <c r="A22" s="10" t="s">
        <v>36</v>
      </c>
      <c r="B22" s="19" t="s">
        <v>1051</v>
      </c>
      <c r="C22" s="20" t="s">
        <v>20</v>
      </c>
      <c r="D22" s="20" t="s">
        <v>1050</v>
      </c>
      <c r="E22" s="2">
        <v>1</v>
      </c>
      <c r="F22" s="276"/>
      <c r="G22" s="13"/>
      <c r="H22" s="13"/>
      <c r="I22" s="13"/>
      <c r="J22" s="105"/>
    </row>
    <row r="23" spans="1:10" ht="28.5" customHeight="1">
      <c r="A23" s="10" t="s">
        <v>38</v>
      </c>
      <c r="B23" s="19" t="s">
        <v>1052</v>
      </c>
      <c r="C23" s="20" t="s">
        <v>20</v>
      </c>
      <c r="D23" s="20" t="s">
        <v>1050</v>
      </c>
      <c r="E23" s="76">
        <v>150</v>
      </c>
      <c r="F23" s="105"/>
      <c r="G23" s="13"/>
      <c r="H23" s="13"/>
      <c r="I23" s="13"/>
      <c r="J23" s="105"/>
    </row>
    <row r="24" spans="1:10" ht="15">
      <c r="A24" s="20"/>
      <c r="B24" s="20" t="s">
        <v>26</v>
      </c>
      <c r="C24" s="20"/>
      <c r="D24" s="20"/>
      <c r="E24" s="76"/>
      <c r="F24" s="105"/>
      <c r="G24" s="105"/>
      <c r="H24" s="105"/>
      <c r="I24" s="105"/>
      <c r="J24" s="105"/>
    </row>
    <row r="25" spans="1:10" ht="15">
      <c r="A25" s="146"/>
      <c r="B25" s="22"/>
      <c r="C25" s="136"/>
      <c r="D25" s="136"/>
      <c r="E25" s="136"/>
      <c r="F25" s="151"/>
      <c r="G25" s="151"/>
      <c r="H25" s="151"/>
      <c r="I25" s="151"/>
      <c r="J25" s="151"/>
    </row>
    <row r="26" spans="1:10" ht="15">
      <c r="A26" s="136"/>
      <c r="B26" s="22"/>
      <c r="C26" s="136"/>
      <c r="D26" s="136"/>
      <c r="E26" s="136"/>
      <c r="F26" s="136"/>
      <c r="G26" s="136"/>
      <c r="H26" s="136"/>
      <c r="I26" s="136"/>
      <c r="J26" s="136"/>
    </row>
    <row r="27" spans="1:10" ht="15">
      <c r="A27" s="136"/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ht="15">
      <c r="A28" s="136"/>
      <c r="B28" s="136" t="s">
        <v>27</v>
      </c>
      <c r="C28" s="136"/>
      <c r="D28" s="136"/>
      <c r="E28" s="136"/>
      <c r="F28" s="136"/>
      <c r="G28" s="136"/>
      <c r="H28" s="136"/>
      <c r="I28" s="136"/>
      <c r="J28" s="136"/>
    </row>
    <row r="29" spans="1:10" ht="15">
      <c r="A29" s="136"/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ht="15">
      <c r="A30" s="136"/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ht="15">
      <c r="A31" s="136"/>
      <c r="B31" s="136" t="s">
        <v>28</v>
      </c>
      <c r="C31" s="136"/>
      <c r="D31" s="136"/>
      <c r="E31" s="136"/>
      <c r="F31" s="136"/>
      <c r="G31" s="136"/>
      <c r="H31" s="136"/>
      <c r="I31" s="136"/>
      <c r="J31" s="136"/>
    </row>
    <row r="32" spans="1:10" ht="15">
      <c r="A32" s="136"/>
      <c r="B32" s="136" t="s">
        <v>29</v>
      </c>
      <c r="C32" s="136"/>
      <c r="D32" s="136"/>
      <c r="E32" s="136"/>
      <c r="F32" s="136"/>
      <c r="G32" s="136"/>
      <c r="H32" s="136"/>
      <c r="I32" s="136"/>
      <c r="J32" s="136"/>
    </row>
  </sheetData>
  <mergeCells count="10"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FFFF"/>
  </sheetPr>
  <dimension ref="A1:K26"/>
  <sheetViews>
    <sheetView zoomScale="90" zoomScaleNormal="90" workbookViewId="0">
      <selection activeCell="F17" sqref="F17"/>
    </sheetView>
  </sheetViews>
  <sheetFormatPr defaultColWidth="12.28515625" defaultRowHeight="12.75"/>
  <cols>
    <col min="1" max="1" width="4.42578125" customWidth="1"/>
    <col min="2" max="2" width="22.7109375" customWidth="1"/>
    <col min="4" max="4" width="6" customWidth="1"/>
    <col min="5" max="5" width="5.7109375" customWidth="1"/>
    <col min="6" max="7" width="8.5703125" customWidth="1"/>
    <col min="8" max="8" width="7.5703125" customWidth="1"/>
    <col min="9" max="9" width="9.42578125" customWidth="1"/>
    <col min="10" max="10" width="17.28515625" customWidth="1"/>
  </cols>
  <sheetData>
    <row r="1" spans="1:10" ht="15">
      <c r="A1" s="136"/>
      <c r="B1" s="136"/>
      <c r="C1" s="142" t="s">
        <v>0</v>
      </c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 t="s">
        <v>1</v>
      </c>
      <c r="C3" s="136" t="s">
        <v>2</v>
      </c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 t="s">
        <v>3</v>
      </c>
      <c r="C5" s="136" t="s">
        <v>2</v>
      </c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 t="s">
        <v>4</v>
      </c>
      <c r="C7" s="136"/>
      <c r="D7" s="136"/>
      <c r="E7" s="136" t="s">
        <v>5</v>
      </c>
      <c r="F7" s="136"/>
      <c r="G7" s="136"/>
      <c r="H7" s="136"/>
      <c r="I7" s="136"/>
      <c r="J7" s="136"/>
    </row>
    <row r="8" spans="1:10" ht="1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5">
      <c r="A10" s="136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22" t="s">
        <v>1053</v>
      </c>
      <c r="I12" s="136"/>
      <c r="J12" s="136"/>
    </row>
    <row r="13" spans="1:10" ht="12.75" customHeight="1">
      <c r="A13" s="252" t="s">
        <v>8</v>
      </c>
      <c r="B13" s="252" t="s">
        <v>1054</v>
      </c>
      <c r="C13" s="254" t="s">
        <v>10</v>
      </c>
      <c r="D13" s="254" t="s">
        <v>11</v>
      </c>
      <c r="E13" s="252" t="s">
        <v>12</v>
      </c>
      <c r="F13" s="252" t="s">
        <v>13</v>
      </c>
      <c r="G13" s="252" t="s">
        <v>14</v>
      </c>
      <c r="H13" s="252" t="s">
        <v>15</v>
      </c>
      <c r="I13" s="252" t="s">
        <v>16</v>
      </c>
      <c r="J13" s="270" t="s">
        <v>17</v>
      </c>
    </row>
    <row r="14" spans="1:10">
      <c r="A14" s="252"/>
      <c r="B14" s="252"/>
      <c r="C14" s="254"/>
      <c r="D14" s="254"/>
      <c r="E14" s="254"/>
      <c r="F14" s="252"/>
      <c r="G14" s="252"/>
      <c r="H14" s="252"/>
      <c r="I14" s="252"/>
      <c r="J14" s="270"/>
    </row>
    <row r="15" spans="1:10">
      <c r="A15" s="252"/>
      <c r="B15" s="252"/>
      <c r="C15" s="254"/>
      <c r="D15" s="254"/>
      <c r="E15" s="254"/>
      <c r="F15" s="252"/>
      <c r="G15" s="252"/>
      <c r="H15" s="252"/>
      <c r="I15" s="252"/>
      <c r="J15" s="270"/>
    </row>
    <row r="16" spans="1:10" ht="23.25" customHeight="1">
      <c r="A16" s="252"/>
      <c r="B16" s="252"/>
      <c r="C16" s="254"/>
      <c r="D16" s="254"/>
      <c r="E16" s="254"/>
      <c r="F16" s="252"/>
      <c r="G16" s="252"/>
      <c r="H16" s="252"/>
      <c r="I16" s="252"/>
      <c r="J16" s="270"/>
    </row>
    <row r="17" spans="1:11" ht="45">
      <c r="A17" s="183" t="s">
        <v>18</v>
      </c>
      <c r="B17" s="184" t="s">
        <v>1055</v>
      </c>
      <c r="C17" s="10" t="s">
        <v>20</v>
      </c>
      <c r="D17" s="118" t="s">
        <v>21</v>
      </c>
      <c r="E17" s="118">
        <v>2</v>
      </c>
      <c r="F17" s="119"/>
      <c r="G17" s="119"/>
      <c r="H17" s="119"/>
      <c r="I17" s="185"/>
      <c r="J17" s="62"/>
    </row>
    <row r="18" spans="1:11" ht="15">
      <c r="A18" s="186"/>
      <c r="B18" s="186" t="s">
        <v>26</v>
      </c>
      <c r="C18" s="186"/>
      <c r="D18" s="186"/>
      <c r="E18" s="187"/>
      <c r="F18" s="188"/>
      <c r="G18" s="188"/>
      <c r="H18" s="188"/>
      <c r="I18" s="188"/>
      <c r="J18" s="189"/>
    </row>
    <row r="19" spans="1:11" ht="15">
      <c r="A19" s="136"/>
      <c r="B19" s="190"/>
      <c r="C19" s="190"/>
      <c r="D19" s="190"/>
      <c r="E19" s="190"/>
      <c r="F19" s="190"/>
      <c r="G19" s="190"/>
      <c r="H19" s="190"/>
      <c r="I19" s="190"/>
      <c r="J19" s="190"/>
      <c r="K19" s="191"/>
    </row>
    <row r="20" spans="1:11" ht="15">
      <c r="A20" s="136"/>
      <c r="B20" s="190"/>
      <c r="C20" s="190"/>
      <c r="D20" s="190"/>
      <c r="E20" s="190"/>
      <c r="F20" s="190"/>
      <c r="G20" s="190"/>
      <c r="H20" s="190"/>
      <c r="I20" s="190"/>
      <c r="J20" s="190"/>
      <c r="K20" s="191"/>
    </row>
    <row r="21" spans="1:11" ht="15">
      <c r="A21" s="136"/>
      <c r="B21" s="190"/>
      <c r="C21" s="190"/>
      <c r="D21" s="190"/>
      <c r="E21" s="190"/>
      <c r="F21" s="190"/>
      <c r="G21" s="190"/>
      <c r="H21" s="190"/>
      <c r="I21" s="190"/>
      <c r="J21" s="190"/>
      <c r="K21" s="191"/>
    </row>
    <row r="22" spans="1:11" ht="15">
      <c r="A22" s="136"/>
      <c r="B22" s="136" t="s">
        <v>27</v>
      </c>
      <c r="C22" s="136"/>
      <c r="D22" s="136"/>
      <c r="E22" s="136"/>
      <c r="F22" s="136"/>
      <c r="G22" s="136"/>
      <c r="H22" s="136"/>
      <c r="I22" s="136"/>
      <c r="J22" s="136"/>
    </row>
    <row r="23" spans="1:11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1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1" ht="15">
      <c r="A25" s="136"/>
      <c r="B25" s="136" t="s">
        <v>28</v>
      </c>
      <c r="C25" s="136"/>
      <c r="D25" s="136"/>
      <c r="E25" s="136"/>
      <c r="F25" s="136"/>
      <c r="G25" s="136"/>
      <c r="H25" s="136"/>
      <c r="I25" s="136"/>
      <c r="J25" s="136"/>
    </row>
    <row r="26" spans="1:11" ht="15">
      <c r="A26" s="136"/>
      <c r="B26" s="136" t="s">
        <v>29</v>
      </c>
      <c r="C26" s="136"/>
      <c r="D26" s="136"/>
      <c r="E26" s="136"/>
      <c r="F26" s="136"/>
      <c r="G26" s="136"/>
      <c r="H26" s="136"/>
      <c r="I26" s="136"/>
      <c r="J26" s="136"/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FFFF"/>
  </sheetPr>
  <dimension ref="A1:J29"/>
  <sheetViews>
    <sheetView topLeftCell="A7" zoomScale="90" zoomScaleNormal="90" workbookViewId="0">
      <selection activeCell="G24" sqref="G24"/>
    </sheetView>
  </sheetViews>
  <sheetFormatPr defaultColWidth="12.28515625" defaultRowHeight="12.75"/>
  <cols>
    <col min="1" max="1" width="4.42578125" customWidth="1"/>
    <col min="2" max="2" width="40.5703125" customWidth="1"/>
    <col min="4" max="4" width="5.42578125" customWidth="1"/>
    <col min="5" max="5" width="7.7109375" customWidth="1"/>
    <col min="6" max="6" width="10.140625" customWidth="1"/>
    <col min="7" max="7" width="10.42578125" customWidth="1"/>
    <col min="8" max="8" width="9" customWidth="1"/>
    <col min="10" max="10" width="17.42578125" customWidth="1"/>
  </cols>
  <sheetData>
    <row r="1" spans="1:10" ht="15">
      <c r="A1" s="136"/>
      <c r="B1" s="136"/>
      <c r="C1" s="140" t="s">
        <v>0</v>
      </c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">
      <c r="A3" s="136"/>
      <c r="B3" s="141" t="s">
        <v>1</v>
      </c>
      <c r="C3" s="141" t="s">
        <v>2</v>
      </c>
      <c r="D3" s="136"/>
      <c r="E3" s="136"/>
      <c r="F3" s="136"/>
      <c r="G3" s="136"/>
      <c r="H3" s="136"/>
      <c r="I3" s="136"/>
      <c r="J3" s="136"/>
    </row>
    <row r="4" spans="1:10" ht="15">
      <c r="A4" s="136"/>
      <c r="B4" s="141"/>
      <c r="C4" s="136"/>
      <c r="D4" s="136"/>
      <c r="E4" s="136"/>
      <c r="F4" s="136"/>
      <c r="G4" s="136"/>
      <c r="H4" s="136"/>
      <c r="I4" s="136"/>
      <c r="J4" s="136"/>
    </row>
    <row r="5" spans="1:10" ht="15">
      <c r="A5" s="136"/>
      <c r="B5" s="141" t="s">
        <v>3</v>
      </c>
      <c r="C5" s="141" t="s">
        <v>2</v>
      </c>
      <c r="D5" s="136"/>
      <c r="E5" s="136"/>
      <c r="F5" s="136"/>
      <c r="G5" s="136"/>
      <c r="H5" s="136"/>
      <c r="I5" s="136"/>
      <c r="J5" s="136"/>
    </row>
    <row r="6" spans="1:10" ht="15">
      <c r="A6" s="136"/>
      <c r="B6" s="141"/>
      <c r="C6" s="136"/>
      <c r="D6" s="136"/>
      <c r="E6" s="136"/>
      <c r="F6" s="136"/>
      <c r="G6" s="136"/>
      <c r="H6" s="136"/>
      <c r="I6" s="136"/>
      <c r="J6" s="136"/>
    </row>
    <row r="7" spans="1:10" ht="15">
      <c r="A7" s="136"/>
      <c r="B7" s="141" t="s">
        <v>4</v>
      </c>
      <c r="C7" s="136"/>
      <c r="D7" s="136"/>
      <c r="E7" s="141" t="s">
        <v>5</v>
      </c>
      <c r="F7" s="136"/>
      <c r="G7" s="136"/>
      <c r="H7" s="136"/>
      <c r="I7" s="136"/>
      <c r="J7" s="136"/>
    </row>
    <row r="8" spans="1:10" ht="12" customHeight="1">
      <c r="A8" s="136"/>
      <c r="B8" s="141"/>
      <c r="C8" s="136"/>
      <c r="D8" s="136"/>
      <c r="E8" s="136"/>
      <c r="F8" s="136"/>
      <c r="G8" s="136"/>
      <c r="H8" s="136"/>
      <c r="I8" s="136"/>
      <c r="J8" s="136"/>
    </row>
    <row r="9" spans="1:10" ht="15">
      <c r="A9" s="136"/>
      <c r="B9" s="141" t="s">
        <v>6</v>
      </c>
      <c r="C9" s="136"/>
      <c r="D9" s="136"/>
      <c r="E9" s="136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22" t="s">
        <v>1056</v>
      </c>
      <c r="I10" s="136"/>
      <c r="J10" s="136"/>
    </row>
    <row r="11" spans="1:10" ht="12.75" customHeight="1">
      <c r="A11" s="225" t="s">
        <v>8</v>
      </c>
      <c r="B11" s="225" t="s">
        <v>480</v>
      </c>
      <c r="C11" s="227" t="s">
        <v>10</v>
      </c>
      <c r="D11" s="227" t="s">
        <v>11</v>
      </c>
      <c r="E11" s="225" t="s">
        <v>12</v>
      </c>
      <c r="F11" s="225" t="s">
        <v>1057</v>
      </c>
      <c r="G11" s="225" t="s">
        <v>14</v>
      </c>
      <c r="H11" s="225" t="s">
        <v>15</v>
      </c>
      <c r="I11" s="225" t="s">
        <v>16</v>
      </c>
      <c r="J11" s="226" t="s">
        <v>17</v>
      </c>
    </row>
    <row r="12" spans="1:10">
      <c r="A12" s="225"/>
      <c r="B12" s="225"/>
      <c r="C12" s="227"/>
      <c r="D12" s="227"/>
      <c r="E12" s="225"/>
      <c r="F12" s="225"/>
      <c r="G12" s="225"/>
      <c r="H12" s="225"/>
      <c r="I12" s="225"/>
      <c r="J12" s="226"/>
    </row>
    <row r="13" spans="1:10">
      <c r="A13" s="225"/>
      <c r="B13" s="225"/>
      <c r="C13" s="227"/>
      <c r="D13" s="227"/>
      <c r="E13" s="225"/>
      <c r="F13" s="225"/>
      <c r="G13" s="225"/>
      <c r="H13" s="225"/>
      <c r="I13" s="225"/>
      <c r="J13" s="226"/>
    </row>
    <row r="14" spans="1:10" ht="29.25" customHeight="1">
      <c r="A14" s="225"/>
      <c r="B14" s="225"/>
      <c r="C14" s="227"/>
      <c r="D14" s="227"/>
      <c r="E14" s="225"/>
      <c r="F14" s="225"/>
      <c r="G14" s="225"/>
      <c r="H14" s="225"/>
      <c r="I14" s="225"/>
      <c r="J14" s="226"/>
    </row>
    <row r="15" spans="1:10" ht="39" customHeight="1">
      <c r="A15" s="10" t="s">
        <v>18</v>
      </c>
      <c r="B15" s="10" t="s">
        <v>1058</v>
      </c>
      <c r="C15" s="10" t="s">
        <v>20</v>
      </c>
      <c r="D15" s="11" t="s">
        <v>21</v>
      </c>
      <c r="E15" s="11">
        <v>40</v>
      </c>
      <c r="F15" s="105"/>
      <c r="G15" s="12"/>
      <c r="H15" s="12"/>
      <c r="I15" s="12"/>
      <c r="J15" s="10"/>
    </row>
    <row r="16" spans="1:10" ht="33" customHeight="1">
      <c r="A16" s="10" t="s">
        <v>22</v>
      </c>
      <c r="B16" s="10" t="s">
        <v>1059</v>
      </c>
      <c r="C16" s="10" t="s">
        <v>20</v>
      </c>
      <c r="D16" s="11" t="s">
        <v>21</v>
      </c>
      <c r="E16" s="11">
        <v>10</v>
      </c>
      <c r="F16" s="105"/>
      <c r="G16" s="12"/>
      <c r="H16" s="12"/>
      <c r="I16" s="12"/>
      <c r="J16" s="10"/>
    </row>
    <row r="17" spans="1:10" ht="36" customHeight="1">
      <c r="A17" s="10" t="s">
        <v>24</v>
      </c>
      <c r="B17" s="10" t="s">
        <v>1060</v>
      </c>
      <c r="C17" s="10" t="s">
        <v>20</v>
      </c>
      <c r="D17" s="11" t="s">
        <v>21</v>
      </c>
      <c r="E17" s="11">
        <v>100</v>
      </c>
      <c r="F17" s="105"/>
      <c r="G17" s="12"/>
      <c r="H17" s="12"/>
      <c r="I17" s="12"/>
      <c r="J17" s="10"/>
    </row>
    <row r="18" spans="1:10" ht="52.5" customHeight="1">
      <c r="A18" s="10" t="s">
        <v>36</v>
      </c>
      <c r="B18" s="10" t="s">
        <v>1061</v>
      </c>
      <c r="C18" s="10" t="s">
        <v>20</v>
      </c>
      <c r="D18" s="11" t="s">
        <v>21</v>
      </c>
      <c r="E18" s="11">
        <v>65</v>
      </c>
      <c r="F18" s="12"/>
      <c r="G18" s="12"/>
      <c r="H18" s="12"/>
      <c r="I18" s="12"/>
      <c r="J18" s="10"/>
    </row>
    <row r="19" spans="1:10" ht="56.25" customHeight="1">
      <c r="A19" s="10" t="s">
        <v>38</v>
      </c>
      <c r="B19" s="10" t="s">
        <v>1062</v>
      </c>
      <c r="C19" s="10" t="s">
        <v>20</v>
      </c>
      <c r="D19" s="11" t="s">
        <v>21</v>
      </c>
      <c r="E19" s="11">
        <v>15</v>
      </c>
      <c r="F19" s="12"/>
      <c r="G19" s="12"/>
      <c r="H19" s="12"/>
      <c r="I19" s="12"/>
      <c r="J19" s="10"/>
    </row>
    <row r="20" spans="1:10" ht="54" customHeight="1">
      <c r="A20" s="10" t="s">
        <v>40</v>
      </c>
      <c r="B20" s="10" t="s">
        <v>1063</v>
      </c>
      <c r="C20" s="10" t="s">
        <v>20</v>
      </c>
      <c r="D20" s="11" t="s">
        <v>21</v>
      </c>
      <c r="E20" s="11">
        <v>40</v>
      </c>
      <c r="F20" s="12"/>
      <c r="G20" s="12"/>
      <c r="H20" s="12"/>
      <c r="I20" s="12"/>
      <c r="J20" s="10"/>
    </row>
    <row r="21" spans="1:10" ht="45" customHeight="1">
      <c r="A21" s="10" t="s">
        <v>42</v>
      </c>
      <c r="B21" s="10" t="s">
        <v>1064</v>
      </c>
      <c r="C21" s="10" t="s">
        <v>20</v>
      </c>
      <c r="D21" s="11" t="s">
        <v>21</v>
      </c>
      <c r="E21" s="11">
        <v>10</v>
      </c>
      <c r="F21" s="105"/>
      <c r="G21" s="12"/>
      <c r="H21" s="12"/>
      <c r="I21" s="12"/>
      <c r="J21" s="10"/>
    </row>
    <row r="22" spans="1:10" ht="53.25" customHeight="1">
      <c r="A22" s="10" t="s">
        <v>44</v>
      </c>
      <c r="B22" s="10" t="s">
        <v>1065</v>
      </c>
      <c r="C22" s="10" t="s">
        <v>20</v>
      </c>
      <c r="D22" s="11" t="s">
        <v>21</v>
      </c>
      <c r="E22" s="11">
        <v>1</v>
      </c>
      <c r="F22" s="105"/>
      <c r="G22" s="12"/>
      <c r="H22" s="12"/>
      <c r="I22" s="12"/>
      <c r="J22" s="10"/>
    </row>
    <row r="23" spans="1:10" ht="51.75" customHeight="1">
      <c r="A23" s="10" t="s">
        <v>46</v>
      </c>
      <c r="B23" s="10" t="s">
        <v>1066</v>
      </c>
      <c r="C23" s="10" t="s">
        <v>20</v>
      </c>
      <c r="D23" s="11" t="s">
        <v>21</v>
      </c>
      <c r="E23" s="11">
        <v>20</v>
      </c>
      <c r="F23" s="105"/>
      <c r="G23" s="12"/>
      <c r="H23" s="12"/>
      <c r="I23" s="12"/>
      <c r="J23" s="10"/>
    </row>
    <row r="24" spans="1:10" ht="13.5" customHeight="1">
      <c r="A24" s="224" t="s">
        <v>26</v>
      </c>
      <c r="B24" s="224"/>
      <c r="C24" s="224"/>
      <c r="D24" s="10"/>
      <c r="E24" s="12"/>
      <c r="F24" s="12"/>
      <c r="G24" s="12"/>
      <c r="H24" s="12"/>
      <c r="I24" s="12"/>
      <c r="J24" s="13"/>
    </row>
    <row r="25" spans="1:10" ht="9" customHeight="1">
      <c r="A25" s="139"/>
      <c r="B25" s="192"/>
      <c r="C25" s="136"/>
      <c r="D25" s="136"/>
      <c r="E25" s="136"/>
      <c r="F25" s="136"/>
      <c r="G25" s="151"/>
      <c r="H25" s="136"/>
      <c r="I25" s="151"/>
      <c r="J25" s="136"/>
    </row>
    <row r="26" spans="1:10">
      <c r="A26" s="139"/>
      <c r="B26" s="168" t="s">
        <v>27</v>
      </c>
      <c r="C26" s="139"/>
      <c r="D26" s="139"/>
      <c r="E26" s="139"/>
      <c r="F26" s="139"/>
      <c r="G26" s="139"/>
      <c r="H26" s="139"/>
      <c r="I26" s="139"/>
      <c r="J26" s="139"/>
    </row>
    <row r="27" spans="1:10" ht="7.5" customHeight="1">
      <c r="A27" s="139"/>
      <c r="B27" s="168"/>
      <c r="C27" s="139"/>
      <c r="D27" s="139"/>
      <c r="E27" s="139"/>
      <c r="F27" s="139"/>
      <c r="G27" s="139"/>
      <c r="H27" s="139"/>
      <c r="I27" s="139"/>
      <c r="J27" s="139"/>
    </row>
    <row r="28" spans="1:10">
      <c r="A28" s="139"/>
      <c r="B28" s="168" t="s">
        <v>28</v>
      </c>
      <c r="C28" s="139"/>
      <c r="D28" s="139"/>
      <c r="E28" s="139"/>
      <c r="F28" s="139"/>
      <c r="G28" s="139"/>
      <c r="H28" s="139"/>
      <c r="I28" s="139"/>
      <c r="J28" s="139"/>
    </row>
    <row r="29" spans="1:10">
      <c r="A29" s="139"/>
      <c r="B29" s="168" t="s">
        <v>29</v>
      </c>
      <c r="C29" s="139"/>
      <c r="D29" s="139"/>
      <c r="E29" s="139"/>
      <c r="F29" s="139"/>
      <c r="G29" s="139"/>
      <c r="H29" s="139"/>
      <c r="I29" s="139"/>
      <c r="J29" s="139"/>
    </row>
  </sheetData>
  <mergeCells count="11">
    <mergeCell ref="J11:J14"/>
    <mergeCell ref="A11:A14"/>
    <mergeCell ref="B11:B14"/>
    <mergeCell ref="C11:C14"/>
    <mergeCell ref="D11:D14"/>
    <mergeCell ref="E11:E14"/>
    <mergeCell ref="A24:C24"/>
    <mergeCell ref="F11:F14"/>
    <mergeCell ref="G11:G14"/>
    <mergeCell ref="H11:H14"/>
    <mergeCell ref="I11:I1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2:J35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" customWidth="1"/>
    <col min="2" max="2" width="20.5703125" customWidth="1"/>
    <col min="3" max="3" width="12.28515625" customWidth="1"/>
    <col min="4" max="4" width="5.5703125" customWidth="1"/>
    <col min="5" max="5" width="6.28515625" customWidth="1"/>
    <col min="10" max="10" width="18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82" t="s">
        <v>467</v>
      </c>
    </row>
    <row r="14" spans="1:10" ht="32.25" customHeight="1">
      <c r="A14" s="229" t="s">
        <v>8</v>
      </c>
      <c r="B14" s="234" t="s">
        <v>344</v>
      </c>
      <c r="C14" s="232" t="s">
        <v>10</v>
      </c>
      <c r="D14" s="232" t="s">
        <v>11</v>
      </c>
      <c r="E14" s="229" t="s">
        <v>12</v>
      </c>
      <c r="F14" s="234" t="s">
        <v>13</v>
      </c>
      <c r="G14" s="229" t="s">
        <v>14</v>
      </c>
      <c r="H14" s="229" t="s">
        <v>15</v>
      </c>
      <c r="I14" s="229" t="s">
        <v>16</v>
      </c>
      <c r="J14" s="225" t="s">
        <v>17</v>
      </c>
    </row>
    <row r="15" spans="1:10" ht="15" customHeight="1">
      <c r="A15" s="229"/>
      <c r="B15" s="234"/>
      <c r="C15" s="232"/>
      <c r="D15" s="232"/>
      <c r="E15" s="229"/>
      <c r="F15" s="234"/>
      <c r="G15" s="229"/>
      <c r="H15" s="229"/>
      <c r="I15" s="229"/>
      <c r="J15" s="225" t="s">
        <v>468</v>
      </c>
    </row>
    <row r="16" spans="1:10" ht="15.75" customHeight="1">
      <c r="A16" s="24"/>
      <c r="B16" s="234"/>
      <c r="C16" s="25"/>
      <c r="D16" s="25"/>
      <c r="E16" s="24"/>
      <c r="F16" s="234"/>
      <c r="G16" s="24"/>
      <c r="H16" s="24"/>
      <c r="I16" s="83"/>
      <c r="J16" s="225"/>
    </row>
    <row r="17" spans="1:10" ht="10.5" hidden="1" customHeight="1">
      <c r="A17" s="67"/>
      <c r="B17" s="234"/>
      <c r="C17" s="25"/>
      <c r="D17" s="25"/>
      <c r="E17" s="24"/>
      <c r="F17" s="234"/>
      <c r="G17" s="24"/>
      <c r="H17" s="24"/>
      <c r="I17" s="83"/>
      <c r="J17" s="225"/>
    </row>
    <row r="18" spans="1:10" ht="75.599999999999994" customHeight="1">
      <c r="A18" s="10" t="s">
        <v>18</v>
      </c>
      <c r="B18" s="10" t="s">
        <v>469</v>
      </c>
      <c r="C18" s="10" t="s">
        <v>470</v>
      </c>
      <c r="D18" s="11" t="s">
        <v>21</v>
      </c>
      <c r="E18" s="11">
        <v>90</v>
      </c>
      <c r="F18" s="12"/>
      <c r="G18" s="12"/>
      <c r="H18" s="13"/>
      <c r="I18" s="13"/>
      <c r="J18" s="57"/>
    </row>
    <row r="19" spans="1:10" ht="72" customHeight="1">
      <c r="A19" s="10" t="s">
        <v>22</v>
      </c>
      <c r="B19" s="10" t="s">
        <v>471</v>
      </c>
      <c r="C19" s="10" t="s">
        <v>470</v>
      </c>
      <c r="D19" s="11" t="s">
        <v>21</v>
      </c>
      <c r="E19" s="11">
        <v>5</v>
      </c>
      <c r="F19" s="12"/>
      <c r="G19" s="12"/>
      <c r="H19" s="13"/>
      <c r="I19" s="13"/>
      <c r="J19" s="57"/>
    </row>
    <row r="20" spans="1:10" ht="86.45" customHeight="1">
      <c r="A20" s="10" t="s">
        <v>24</v>
      </c>
      <c r="B20" s="10" t="s">
        <v>472</v>
      </c>
      <c r="C20" s="10" t="s">
        <v>470</v>
      </c>
      <c r="D20" s="11" t="s">
        <v>21</v>
      </c>
      <c r="E20" s="11">
        <v>1</v>
      </c>
      <c r="F20" s="12"/>
      <c r="G20" s="12"/>
      <c r="H20" s="13"/>
      <c r="I20" s="13"/>
      <c r="J20" s="57"/>
    </row>
    <row r="21" spans="1:10" ht="78.95" customHeight="1">
      <c r="A21" s="10" t="s">
        <v>36</v>
      </c>
      <c r="B21" s="10" t="s">
        <v>473</v>
      </c>
      <c r="C21" s="10" t="s">
        <v>470</v>
      </c>
      <c r="D21" s="11" t="s">
        <v>21</v>
      </c>
      <c r="E21" s="11">
        <v>1</v>
      </c>
      <c r="F21" s="12"/>
      <c r="G21" s="12"/>
      <c r="H21" s="13"/>
      <c r="I21" s="13"/>
      <c r="J21" s="57"/>
    </row>
    <row r="22" spans="1:10" ht="69.75" customHeight="1">
      <c r="A22" s="10" t="s">
        <v>38</v>
      </c>
      <c r="B22" s="10" t="s">
        <v>474</v>
      </c>
      <c r="C22" s="10" t="s">
        <v>470</v>
      </c>
      <c r="D22" s="11" t="s">
        <v>21</v>
      </c>
      <c r="E22" s="11">
        <v>4</v>
      </c>
      <c r="F22" s="12"/>
      <c r="G22" s="12"/>
      <c r="H22" s="13"/>
      <c r="I22" s="13"/>
      <c r="J22" s="57"/>
    </row>
    <row r="23" spans="1:10" ht="69.75" customHeight="1">
      <c r="A23" s="10" t="s">
        <v>40</v>
      </c>
      <c r="B23" s="10" t="s">
        <v>475</v>
      </c>
      <c r="C23" s="10" t="s">
        <v>470</v>
      </c>
      <c r="D23" s="11" t="s">
        <v>21</v>
      </c>
      <c r="E23" s="11">
        <v>4</v>
      </c>
      <c r="F23" s="12"/>
      <c r="G23" s="12"/>
      <c r="H23" s="13"/>
      <c r="I23" s="13"/>
      <c r="J23" s="57"/>
    </row>
    <row r="24" spans="1:10" ht="69.75" customHeight="1">
      <c r="A24" s="10"/>
      <c r="B24" s="10" t="s">
        <v>476</v>
      </c>
      <c r="C24" s="10" t="s">
        <v>470</v>
      </c>
      <c r="D24" s="11" t="s">
        <v>21</v>
      </c>
      <c r="E24" s="11">
        <v>5</v>
      </c>
      <c r="F24" s="12"/>
      <c r="G24" s="12"/>
      <c r="H24" s="13"/>
      <c r="I24" s="13"/>
      <c r="J24" s="57"/>
    </row>
    <row r="25" spans="1:10" ht="69.75" customHeight="1">
      <c r="A25" s="10"/>
      <c r="B25" s="10" t="s">
        <v>477</v>
      </c>
      <c r="C25" s="10" t="s">
        <v>470</v>
      </c>
      <c r="D25" s="11" t="s">
        <v>21</v>
      </c>
      <c r="E25" s="11">
        <v>25</v>
      </c>
      <c r="F25" s="12"/>
      <c r="G25" s="12"/>
      <c r="H25" s="13"/>
      <c r="I25" s="13"/>
      <c r="J25" s="57"/>
    </row>
    <row r="26" spans="1:10" ht="15.75" customHeight="1">
      <c r="A26" s="224" t="s">
        <v>26</v>
      </c>
      <c r="B26" s="224"/>
      <c r="C26" s="224"/>
      <c r="D26" s="10"/>
      <c r="E26" s="37"/>
      <c r="F26" s="13"/>
      <c r="G26" s="13"/>
      <c r="H26" s="13"/>
      <c r="I26" s="13"/>
      <c r="J26" s="57"/>
    </row>
    <row r="27" spans="1:10" ht="15">
      <c r="B27" s="84" t="s">
        <v>478</v>
      </c>
    </row>
    <row r="28" spans="1:10" ht="9" customHeight="1">
      <c r="B28" s="85"/>
    </row>
    <row r="29" spans="1:10" ht="7.5" customHeight="1">
      <c r="B29" s="85"/>
      <c r="C29" s="56"/>
      <c r="D29" s="56"/>
      <c r="E29" s="56"/>
      <c r="F29" s="56"/>
    </row>
    <row r="31" spans="1:10" ht="14.25">
      <c r="B31" s="8" t="s">
        <v>27</v>
      </c>
    </row>
    <row r="32" spans="1:10" ht="14.25">
      <c r="B32" s="8"/>
    </row>
    <row r="33" spans="2:2" ht="14.25">
      <c r="B33" s="8"/>
    </row>
    <row r="34" spans="2:2" ht="14.25">
      <c r="B34" s="8" t="s">
        <v>28</v>
      </c>
    </row>
    <row r="35" spans="2:2" ht="14.25">
      <c r="B35" s="8" t="s">
        <v>29</v>
      </c>
    </row>
  </sheetData>
  <mergeCells count="11">
    <mergeCell ref="J14:J17"/>
    <mergeCell ref="A14:A15"/>
    <mergeCell ref="B14:B17"/>
    <mergeCell ref="C14:C15"/>
    <mergeCell ref="D14:D15"/>
    <mergeCell ref="E14:E15"/>
    <mergeCell ref="A26:C26"/>
    <mergeCell ref="F14:F17"/>
    <mergeCell ref="G14:G15"/>
    <mergeCell ref="H14:H15"/>
    <mergeCell ref="I14:I15"/>
  </mergeCells>
  <pageMargins left="0.75" right="0.75" top="1" bottom="1" header="0.511811023622047" footer="0.511811023622047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FFFF"/>
  </sheetPr>
  <dimension ref="A1:J18"/>
  <sheetViews>
    <sheetView zoomScale="90" zoomScaleNormal="90" workbookViewId="0">
      <selection activeCell="A14" sqref="A14"/>
    </sheetView>
  </sheetViews>
  <sheetFormatPr defaultColWidth="12.28515625" defaultRowHeight="12.75"/>
  <cols>
    <col min="1" max="1" width="4" customWidth="1"/>
    <col min="2" max="2" width="18.28515625" customWidth="1"/>
    <col min="3" max="3" width="11.7109375" customWidth="1"/>
    <col min="4" max="4" width="5.140625" customWidth="1"/>
    <col min="5" max="5" width="7.42578125" customWidth="1"/>
    <col min="6" max="6" width="6" customWidth="1"/>
    <col min="7" max="7" width="8.85546875" customWidth="1"/>
    <col min="8" max="8" width="7.5703125" customWidth="1"/>
    <col min="9" max="9" width="9.7109375" customWidth="1"/>
    <col min="10" max="10" width="17.28515625" customWidth="1"/>
  </cols>
  <sheetData>
    <row r="1" spans="1:10" ht="1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136"/>
    </row>
    <row r="2" spans="1:10" ht="15">
      <c r="A2" s="256"/>
      <c r="B2" s="256"/>
      <c r="C2" s="256"/>
      <c r="D2" s="256"/>
      <c r="E2" s="256"/>
      <c r="F2" s="256"/>
      <c r="G2" s="256"/>
      <c r="H2" s="256"/>
      <c r="I2" s="256"/>
      <c r="J2" s="136"/>
    </row>
    <row r="3" spans="1:10" ht="15">
      <c r="A3" s="136"/>
      <c r="B3" s="141" t="s">
        <v>1</v>
      </c>
      <c r="C3" s="258" t="s">
        <v>791</v>
      </c>
      <c r="D3" s="258"/>
      <c r="E3" s="258"/>
      <c r="F3" s="258"/>
      <c r="G3" s="258"/>
      <c r="H3" s="258"/>
      <c r="I3" s="258"/>
      <c r="J3" s="136"/>
    </row>
    <row r="4" spans="1:10" ht="15">
      <c r="A4" s="256"/>
      <c r="B4" s="256"/>
      <c r="C4" s="256"/>
      <c r="D4" s="256"/>
      <c r="E4" s="256"/>
      <c r="F4" s="256"/>
      <c r="G4" s="256"/>
      <c r="H4" s="256"/>
      <c r="I4" s="256"/>
      <c r="J4" s="136"/>
    </row>
    <row r="5" spans="1:10" ht="15">
      <c r="A5" s="136"/>
      <c r="B5" s="141" t="s">
        <v>3</v>
      </c>
      <c r="C5" s="258" t="s">
        <v>791</v>
      </c>
      <c r="D5" s="258"/>
      <c r="E5" s="258"/>
      <c r="F5" s="258"/>
      <c r="G5" s="258"/>
      <c r="H5" s="258"/>
      <c r="I5" s="258"/>
      <c r="J5" s="136"/>
    </row>
    <row r="6" spans="1:10" ht="15">
      <c r="A6" s="256"/>
      <c r="B6" s="256"/>
      <c r="C6" s="256"/>
      <c r="D6" s="256"/>
      <c r="E6" s="256"/>
      <c r="F6" s="256"/>
      <c r="G6" s="256"/>
      <c r="H6" s="256"/>
      <c r="I6" s="256"/>
      <c r="J6" s="136"/>
    </row>
    <row r="7" spans="1:10" ht="15">
      <c r="A7" s="136"/>
      <c r="B7" s="141" t="s">
        <v>4</v>
      </c>
      <c r="D7" s="256" t="s">
        <v>1067</v>
      </c>
      <c r="E7" s="256"/>
      <c r="F7" s="256"/>
      <c r="G7" s="256"/>
      <c r="H7" s="256"/>
      <c r="I7" s="256"/>
      <c r="J7" s="256"/>
    </row>
    <row r="8" spans="1:10" ht="15">
      <c r="A8" s="256"/>
      <c r="B8" s="256"/>
      <c r="C8" s="256"/>
      <c r="D8" s="256"/>
      <c r="E8" s="256"/>
      <c r="F8" s="256"/>
      <c r="G8" s="256"/>
      <c r="H8" s="256"/>
      <c r="I8" s="256"/>
      <c r="J8" s="136"/>
    </row>
    <row r="9" spans="1:10" ht="15">
      <c r="A9" s="136"/>
      <c r="B9" s="141" t="s">
        <v>6</v>
      </c>
      <c r="C9" s="136"/>
      <c r="D9" s="136"/>
      <c r="E9" s="141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41"/>
      <c r="F10" s="136"/>
      <c r="G10" s="136"/>
      <c r="H10" s="22" t="s">
        <v>1068</v>
      </c>
      <c r="I10" s="136"/>
      <c r="J10" s="136"/>
    </row>
    <row r="11" spans="1:10" ht="73.5" customHeight="1">
      <c r="A11" s="148" t="s">
        <v>8</v>
      </c>
      <c r="B11" s="148" t="s">
        <v>62</v>
      </c>
      <c r="C11" s="5" t="s">
        <v>10</v>
      </c>
      <c r="D11" s="5" t="s">
        <v>11</v>
      </c>
      <c r="E11" s="169" t="s">
        <v>12</v>
      </c>
      <c r="F11" s="193" t="s">
        <v>794</v>
      </c>
      <c r="G11" s="5" t="s">
        <v>14</v>
      </c>
      <c r="H11" s="5" t="s">
        <v>15</v>
      </c>
      <c r="I11" s="5" t="s">
        <v>16</v>
      </c>
      <c r="J11" s="143" t="s">
        <v>17</v>
      </c>
    </row>
    <row r="12" spans="1:10" ht="42.75" customHeight="1">
      <c r="A12" s="10" t="s">
        <v>18</v>
      </c>
      <c r="B12" s="10" t="s">
        <v>1069</v>
      </c>
      <c r="C12" s="10" t="s">
        <v>601</v>
      </c>
      <c r="D12" s="194" t="s">
        <v>809</v>
      </c>
      <c r="E12" s="11">
        <v>3</v>
      </c>
      <c r="F12" s="195"/>
      <c r="G12" s="12"/>
      <c r="H12" s="12"/>
      <c r="I12" s="12"/>
      <c r="J12" s="12"/>
    </row>
    <row r="13" spans="1:10" ht="15">
      <c r="A13" s="20"/>
      <c r="B13" s="20" t="s">
        <v>26</v>
      </c>
      <c r="C13" s="20"/>
      <c r="D13" s="20"/>
      <c r="E13" s="150"/>
      <c r="F13" s="105"/>
      <c r="G13" s="105"/>
      <c r="H13" s="105"/>
      <c r="I13" s="105"/>
      <c r="J13" s="105"/>
    </row>
    <row r="14" spans="1:10" ht="15">
      <c r="A14" s="146"/>
      <c r="B14" s="22"/>
      <c r="C14" s="136"/>
      <c r="D14" s="136"/>
      <c r="E14" s="141"/>
      <c r="F14" s="151"/>
      <c r="G14" s="151"/>
      <c r="H14" s="151"/>
      <c r="I14" s="151"/>
      <c r="J14" s="136"/>
    </row>
    <row r="15" spans="1:10" ht="15">
      <c r="A15" s="136"/>
      <c r="B15" s="141" t="s">
        <v>27</v>
      </c>
      <c r="C15" s="136"/>
      <c r="D15" s="136"/>
      <c r="E15" s="141"/>
      <c r="F15" s="136"/>
      <c r="G15" s="136"/>
      <c r="H15" s="136"/>
      <c r="I15" s="136"/>
      <c r="J15" s="136"/>
    </row>
    <row r="16" spans="1:10" ht="15">
      <c r="A16" s="136"/>
      <c r="B16" s="141"/>
      <c r="C16" s="136"/>
      <c r="D16" s="136"/>
      <c r="E16" s="141"/>
      <c r="F16" s="136"/>
      <c r="G16" s="136"/>
      <c r="H16" s="136"/>
      <c r="I16" s="136"/>
      <c r="J16" s="136"/>
    </row>
    <row r="17" spans="1:10" ht="15">
      <c r="A17" s="136"/>
      <c r="B17" s="141" t="s">
        <v>28</v>
      </c>
      <c r="C17" s="136"/>
      <c r="D17" s="136"/>
      <c r="E17" s="141"/>
      <c r="F17" s="136"/>
      <c r="G17" s="136"/>
      <c r="H17" s="136"/>
      <c r="I17" s="136"/>
      <c r="J17" s="136"/>
    </row>
    <row r="18" spans="1:10" ht="15">
      <c r="A18" s="136"/>
      <c r="B18" s="141" t="s">
        <v>29</v>
      </c>
      <c r="C18" s="136"/>
      <c r="D18" s="136"/>
      <c r="E18" s="141"/>
      <c r="F18" s="136"/>
      <c r="G18" s="136"/>
      <c r="H18" s="136"/>
      <c r="I18" s="136"/>
      <c r="J18" s="136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FF"/>
  </sheetPr>
  <dimension ref="A1:J18"/>
  <sheetViews>
    <sheetView zoomScale="90" zoomScaleNormal="90" workbookViewId="0">
      <selection activeCell="A14" sqref="A14"/>
    </sheetView>
  </sheetViews>
  <sheetFormatPr defaultColWidth="12.28515625" defaultRowHeight="12.75"/>
  <cols>
    <col min="1" max="1" width="3.85546875" customWidth="1"/>
    <col min="2" max="2" width="21.140625" customWidth="1"/>
    <col min="4" max="4" width="6.28515625" customWidth="1"/>
    <col min="5" max="5" width="6.5703125" customWidth="1"/>
    <col min="6" max="6" width="9" customWidth="1"/>
    <col min="7" max="7" width="11.28515625" customWidth="1"/>
    <col min="8" max="8" width="7.28515625" customWidth="1"/>
    <col min="9" max="9" width="8.7109375" customWidth="1"/>
    <col min="10" max="10" width="16.140625" customWidth="1"/>
  </cols>
  <sheetData>
    <row r="1" spans="1:10" ht="1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136"/>
    </row>
    <row r="2" spans="1:10" ht="15">
      <c r="A2" s="256"/>
      <c r="B2" s="256"/>
      <c r="C2" s="256"/>
      <c r="D2" s="256"/>
      <c r="E2" s="256"/>
      <c r="F2" s="256"/>
      <c r="G2" s="256"/>
      <c r="H2" s="256"/>
      <c r="I2" s="256"/>
      <c r="J2" s="136"/>
    </row>
    <row r="3" spans="1:10" ht="15">
      <c r="A3" s="136"/>
      <c r="B3" s="141" t="s">
        <v>1</v>
      </c>
      <c r="C3" s="258" t="s">
        <v>791</v>
      </c>
      <c r="D3" s="258"/>
      <c r="E3" s="258"/>
      <c r="F3" s="258"/>
      <c r="G3" s="258"/>
      <c r="H3" s="258"/>
      <c r="I3" s="258"/>
      <c r="J3" s="136"/>
    </row>
    <row r="4" spans="1:10" ht="15">
      <c r="A4" s="256"/>
      <c r="B4" s="256"/>
      <c r="C4" s="256"/>
      <c r="D4" s="256"/>
      <c r="E4" s="256"/>
      <c r="F4" s="256"/>
      <c r="G4" s="256"/>
      <c r="H4" s="256"/>
      <c r="I4" s="256"/>
      <c r="J4" s="136"/>
    </row>
    <row r="5" spans="1:10" ht="15">
      <c r="A5" s="136"/>
      <c r="B5" s="141" t="s">
        <v>3</v>
      </c>
      <c r="C5" s="258" t="s">
        <v>791</v>
      </c>
      <c r="D5" s="258"/>
      <c r="E5" s="258"/>
      <c r="F5" s="258"/>
      <c r="G5" s="258"/>
      <c r="H5" s="258"/>
      <c r="I5" s="258"/>
      <c r="J5" s="136"/>
    </row>
    <row r="6" spans="1:10" ht="15">
      <c r="A6" s="256"/>
      <c r="B6" s="256"/>
      <c r="C6" s="256"/>
      <c r="D6" s="256"/>
      <c r="E6" s="256"/>
      <c r="F6" s="256"/>
      <c r="G6" s="256"/>
      <c r="H6" s="256"/>
      <c r="I6" s="256"/>
      <c r="J6" s="136"/>
    </row>
    <row r="7" spans="1:10" ht="15">
      <c r="A7" s="136"/>
      <c r="B7" s="141" t="s">
        <v>4</v>
      </c>
      <c r="D7" s="256" t="s">
        <v>900</v>
      </c>
      <c r="E7" s="256"/>
      <c r="F7" s="256"/>
      <c r="G7" s="256"/>
      <c r="H7" s="256"/>
      <c r="I7" s="256"/>
      <c r="J7" s="256"/>
    </row>
    <row r="8" spans="1:10" ht="15">
      <c r="A8" s="256"/>
      <c r="B8" s="256"/>
      <c r="C8" s="256"/>
      <c r="D8" s="256"/>
      <c r="E8" s="256"/>
      <c r="F8" s="256"/>
      <c r="G8" s="256"/>
      <c r="H8" s="256"/>
      <c r="I8" s="256"/>
      <c r="J8" s="136"/>
    </row>
    <row r="9" spans="1:10" ht="15">
      <c r="A9" s="136"/>
      <c r="B9" s="141" t="s">
        <v>6</v>
      </c>
      <c r="C9" s="136"/>
      <c r="D9" s="136"/>
      <c r="E9" s="141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41"/>
      <c r="F10" s="136"/>
      <c r="G10" s="136"/>
      <c r="H10" s="22" t="s">
        <v>1070</v>
      </c>
      <c r="I10" s="136"/>
      <c r="J10" s="136"/>
    </row>
    <row r="11" spans="1:10" ht="69" customHeight="1">
      <c r="A11" s="148" t="s">
        <v>8</v>
      </c>
      <c r="B11" s="148" t="s">
        <v>1071</v>
      </c>
      <c r="C11" s="5" t="s">
        <v>10</v>
      </c>
      <c r="D11" s="5" t="s">
        <v>11</v>
      </c>
      <c r="E11" s="169" t="s">
        <v>12</v>
      </c>
      <c r="F11" s="5" t="s">
        <v>794</v>
      </c>
      <c r="G11" s="5" t="s">
        <v>14</v>
      </c>
      <c r="H11" s="5" t="s">
        <v>15</v>
      </c>
      <c r="I11" s="5" t="s">
        <v>16</v>
      </c>
      <c r="J11" s="143" t="s">
        <v>17</v>
      </c>
    </row>
    <row r="12" spans="1:10" ht="61.5" customHeight="1">
      <c r="A12" s="10" t="s">
        <v>18</v>
      </c>
      <c r="B12" s="10" t="s">
        <v>1072</v>
      </c>
      <c r="C12" s="72" t="s">
        <v>20</v>
      </c>
      <c r="D12" s="11" t="s">
        <v>21</v>
      </c>
      <c r="E12" s="11">
        <v>1</v>
      </c>
      <c r="F12" s="12"/>
      <c r="G12" s="12"/>
      <c r="H12" s="12"/>
      <c r="I12" s="12"/>
      <c r="J12" s="134"/>
    </row>
    <row r="13" spans="1:10" ht="15">
      <c r="A13" s="20"/>
      <c r="B13" s="20" t="s">
        <v>26</v>
      </c>
      <c r="C13" s="20"/>
      <c r="D13" s="20"/>
      <c r="E13" s="150"/>
      <c r="F13" s="105"/>
      <c r="G13" s="105"/>
      <c r="H13" s="105"/>
      <c r="I13" s="105"/>
      <c r="J13" s="134"/>
    </row>
    <row r="14" spans="1:10" ht="15">
      <c r="A14" s="146"/>
      <c r="B14" s="196"/>
      <c r="C14" s="136"/>
      <c r="D14" s="136"/>
      <c r="E14" s="141"/>
      <c r="F14" s="151"/>
      <c r="G14" s="151"/>
      <c r="H14" s="151"/>
      <c r="I14" s="151"/>
      <c r="J14" s="136"/>
    </row>
    <row r="15" spans="1:10" ht="15">
      <c r="A15" s="136"/>
      <c r="B15" s="141" t="s">
        <v>27</v>
      </c>
      <c r="C15" s="136"/>
      <c r="D15" s="136"/>
      <c r="E15" s="141"/>
      <c r="F15" s="136"/>
      <c r="G15" s="136"/>
      <c r="H15" s="136"/>
      <c r="I15" s="136"/>
      <c r="J15" s="136"/>
    </row>
    <row r="16" spans="1:10" ht="15">
      <c r="A16" s="136"/>
      <c r="B16" s="141"/>
      <c r="C16" s="136"/>
      <c r="D16" s="136"/>
      <c r="E16" s="141"/>
      <c r="F16" s="136"/>
      <c r="G16" s="136"/>
      <c r="H16" s="136"/>
      <c r="I16" s="136"/>
      <c r="J16" s="136"/>
    </row>
    <row r="17" spans="1:10" ht="15">
      <c r="A17" s="136"/>
      <c r="B17" s="141" t="s">
        <v>28</v>
      </c>
      <c r="C17" s="136"/>
      <c r="D17" s="136"/>
      <c r="E17" s="141"/>
      <c r="F17" s="136"/>
      <c r="G17" s="136"/>
      <c r="H17" s="136"/>
      <c r="I17" s="136"/>
      <c r="J17" s="136"/>
    </row>
    <row r="18" spans="1:10" ht="15">
      <c r="A18" s="136"/>
      <c r="B18" s="141" t="s">
        <v>29</v>
      </c>
      <c r="C18" s="136"/>
      <c r="D18" s="136"/>
      <c r="E18" s="141"/>
      <c r="F18" s="136"/>
      <c r="G18" s="136"/>
      <c r="H18" s="136"/>
      <c r="I18" s="136"/>
      <c r="J18" s="136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FF"/>
  </sheetPr>
  <dimension ref="A2:J28"/>
  <sheetViews>
    <sheetView topLeftCell="A6" zoomScale="90" zoomScaleNormal="90" workbookViewId="0">
      <selection activeCell="A22" sqref="A22"/>
    </sheetView>
  </sheetViews>
  <sheetFormatPr defaultColWidth="12.28515625" defaultRowHeight="12.75"/>
  <cols>
    <col min="1" max="1" width="3.85546875" customWidth="1"/>
    <col min="2" max="2" width="27" customWidth="1"/>
    <col min="3" max="3" width="10.85546875" customWidth="1"/>
    <col min="4" max="4" width="5.140625" customWidth="1"/>
    <col min="5" max="5" width="8.85546875" customWidth="1"/>
    <col min="6" max="6" width="11.28515625" customWidth="1"/>
    <col min="7" max="7" width="15.7109375" customWidth="1"/>
    <col min="8" max="8" width="16.140625" customWidth="1"/>
    <col min="9" max="9" width="15.28515625" customWidth="1"/>
    <col min="10" max="10" width="19" customWidth="1"/>
    <col min="11" max="11" width="4.42578125" customWidth="1"/>
  </cols>
  <sheetData>
    <row r="2" spans="1:10" ht="15">
      <c r="A2" s="136"/>
      <c r="B2" s="136"/>
      <c r="C2" s="140" t="s">
        <v>0</v>
      </c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 t="s">
        <v>1</v>
      </c>
      <c r="C4" s="141" t="s">
        <v>2</v>
      </c>
      <c r="D4" s="136"/>
      <c r="E4" s="136"/>
      <c r="F4" s="136"/>
      <c r="G4" s="136"/>
      <c r="H4" s="136"/>
      <c r="I4" s="136"/>
      <c r="J4" s="136"/>
    </row>
    <row r="5" spans="1:10" ht="15">
      <c r="A5" s="136"/>
      <c r="B5" s="141"/>
      <c r="C5" s="136"/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3</v>
      </c>
      <c r="C6" s="141" t="s">
        <v>2</v>
      </c>
      <c r="D6" s="136"/>
      <c r="E6" s="136"/>
      <c r="F6" s="136"/>
      <c r="G6" s="136"/>
      <c r="H6" s="136"/>
      <c r="I6" s="136"/>
      <c r="J6" s="136"/>
    </row>
    <row r="7" spans="1:10" ht="15">
      <c r="A7" s="136"/>
      <c r="B7" s="141"/>
      <c r="C7" s="136"/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 t="s">
        <v>4</v>
      </c>
      <c r="C8" s="136"/>
      <c r="D8" s="136"/>
      <c r="E8" s="141" t="s">
        <v>5</v>
      </c>
      <c r="F8" s="136"/>
      <c r="G8" s="136"/>
      <c r="H8" s="136"/>
      <c r="I8" s="136"/>
      <c r="J8" s="136"/>
    </row>
    <row r="9" spans="1:10" ht="40.5">
      <c r="A9" s="136"/>
      <c r="B9" s="141"/>
      <c r="C9" s="136"/>
      <c r="D9" s="136"/>
      <c r="E9" s="136"/>
      <c r="F9" s="136"/>
      <c r="G9" s="136"/>
      <c r="H9" s="136"/>
      <c r="I9" s="136"/>
      <c r="J9" s="197"/>
    </row>
    <row r="10" spans="1:10" ht="15">
      <c r="A10" s="136"/>
      <c r="B10" s="141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5">
      <c r="A13" s="136"/>
      <c r="B13" s="136"/>
      <c r="C13" s="136"/>
      <c r="D13" s="136"/>
      <c r="E13" s="136"/>
      <c r="F13" s="136"/>
      <c r="G13" s="136"/>
      <c r="H13" s="22" t="s">
        <v>1073</v>
      </c>
      <c r="I13" s="136"/>
      <c r="J13" s="136"/>
    </row>
    <row r="14" spans="1:10" ht="12.75" customHeight="1">
      <c r="A14" s="260" t="s">
        <v>8</v>
      </c>
      <c r="B14" s="260" t="s">
        <v>344</v>
      </c>
      <c r="C14" s="260" t="s">
        <v>10</v>
      </c>
      <c r="D14" s="260" t="s">
        <v>11</v>
      </c>
      <c r="E14" s="260" t="s">
        <v>12</v>
      </c>
      <c r="F14" s="260" t="s">
        <v>13</v>
      </c>
      <c r="G14" s="260" t="s">
        <v>14</v>
      </c>
      <c r="H14" s="260" t="s">
        <v>15</v>
      </c>
      <c r="I14" s="260" t="s">
        <v>16</v>
      </c>
      <c r="J14" s="255" t="s">
        <v>17</v>
      </c>
    </row>
    <row r="15" spans="1:10">
      <c r="A15" s="260"/>
      <c r="B15" s="260"/>
      <c r="C15" s="260"/>
      <c r="D15" s="260"/>
      <c r="E15" s="260"/>
      <c r="F15" s="260"/>
      <c r="G15" s="260"/>
      <c r="H15" s="260"/>
      <c r="I15" s="260"/>
      <c r="J15" s="255"/>
    </row>
    <row r="16" spans="1:10">
      <c r="A16" s="260"/>
      <c r="B16" s="260"/>
      <c r="C16" s="260"/>
      <c r="D16" s="260"/>
      <c r="E16" s="260"/>
      <c r="F16" s="260"/>
      <c r="G16" s="260"/>
      <c r="H16" s="260"/>
      <c r="I16" s="260"/>
      <c r="J16" s="255"/>
    </row>
    <row r="17" spans="1:10" ht="43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55"/>
    </row>
    <row r="18" spans="1:10" ht="48.95" customHeight="1">
      <c r="A18" s="20" t="s">
        <v>18</v>
      </c>
      <c r="B18" s="19" t="s">
        <v>1074</v>
      </c>
      <c r="C18" s="95" t="s">
        <v>507</v>
      </c>
      <c r="D18" s="73" t="s">
        <v>21</v>
      </c>
      <c r="E18" s="198">
        <v>1500</v>
      </c>
      <c r="F18" s="199"/>
      <c r="G18" s="199"/>
      <c r="H18" s="199"/>
      <c r="I18" s="199"/>
      <c r="J18" s="134"/>
    </row>
    <row r="19" spans="1:10" ht="50.45" customHeight="1">
      <c r="A19" s="20" t="s">
        <v>22</v>
      </c>
      <c r="B19" s="19" t="s">
        <v>1075</v>
      </c>
      <c r="C19" s="95" t="s">
        <v>507</v>
      </c>
      <c r="D19" s="73" t="s">
        <v>21</v>
      </c>
      <c r="E19" s="198">
        <v>150</v>
      </c>
      <c r="F19" s="199"/>
      <c r="G19" s="199"/>
      <c r="H19" s="199"/>
      <c r="I19" s="199"/>
      <c r="J19" s="134"/>
    </row>
    <row r="20" spans="1:10" ht="47.45" customHeight="1">
      <c r="A20" s="20" t="s">
        <v>24</v>
      </c>
      <c r="B20" s="19" t="s">
        <v>1076</v>
      </c>
      <c r="C20" s="95" t="s">
        <v>507</v>
      </c>
      <c r="D20" s="73" t="s">
        <v>21</v>
      </c>
      <c r="E20" s="198">
        <v>10</v>
      </c>
      <c r="F20" s="199"/>
      <c r="G20" s="199"/>
      <c r="H20" s="199"/>
      <c r="I20" s="199"/>
      <c r="J20" s="134"/>
    </row>
    <row r="21" spans="1:10" ht="15">
      <c r="A21" s="20"/>
      <c r="B21" s="20" t="s">
        <v>26</v>
      </c>
      <c r="C21" s="20"/>
      <c r="D21" s="20"/>
      <c r="E21" s="105"/>
      <c r="F21" s="199"/>
      <c r="G21" s="199"/>
      <c r="H21" s="199"/>
      <c r="I21" s="199"/>
      <c r="J21" s="134"/>
    </row>
    <row r="22" spans="1:10" ht="15">
      <c r="A22" s="136"/>
      <c r="B22" s="22"/>
      <c r="C22" s="136"/>
      <c r="D22" s="136"/>
      <c r="E22" s="136"/>
      <c r="F22" s="136"/>
      <c r="G22" s="136"/>
      <c r="H22" s="136"/>
      <c r="I22" s="136"/>
      <c r="J22" s="136"/>
    </row>
    <row r="23" spans="1:10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5">
      <c r="A24" s="136"/>
      <c r="B24" s="136" t="s">
        <v>27</v>
      </c>
      <c r="C24" s="136"/>
      <c r="D24" s="136"/>
      <c r="E24" s="136"/>
      <c r="F24" s="136"/>
      <c r="G24" s="136"/>
      <c r="H24" s="136"/>
      <c r="I24" s="136"/>
      <c r="J24" s="136"/>
    </row>
    <row r="25" spans="1:10" ht="15">
      <c r="A25" s="136"/>
      <c r="B25" s="141"/>
      <c r="C25" s="136"/>
      <c r="D25" s="136"/>
      <c r="E25" s="136"/>
      <c r="F25" s="136"/>
      <c r="G25" s="136"/>
      <c r="H25" s="136"/>
      <c r="I25" s="136"/>
      <c r="J25" s="136"/>
    </row>
    <row r="26" spans="1:10" ht="15">
      <c r="A26" s="136"/>
      <c r="B26" s="141"/>
      <c r="C26" s="136"/>
      <c r="D26" s="136"/>
      <c r="E26" s="136"/>
      <c r="F26" s="136"/>
      <c r="G26" s="136"/>
      <c r="H26" s="136"/>
      <c r="I26" s="136"/>
      <c r="J26" s="136"/>
    </row>
    <row r="27" spans="1:10" ht="15">
      <c r="A27" s="136"/>
      <c r="B27" s="141" t="s">
        <v>28</v>
      </c>
      <c r="C27" s="136"/>
      <c r="D27" s="136"/>
      <c r="E27" s="136"/>
      <c r="F27" s="136"/>
      <c r="G27" s="136"/>
      <c r="H27" s="136"/>
      <c r="I27" s="136"/>
      <c r="J27" s="136"/>
    </row>
    <row r="28" spans="1:10" ht="15">
      <c r="A28" s="136"/>
      <c r="B28" s="141" t="s">
        <v>29</v>
      </c>
      <c r="C28" s="136"/>
      <c r="D28" s="136"/>
      <c r="E28" s="136"/>
      <c r="F28" s="136"/>
      <c r="G28" s="136"/>
      <c r="H28" s="136"/>
      <c r="I28" s="136"/>
      <c r="J28" s="136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FFFF"/>
  </sheetPr>
  <dimension ref="A2:J30"/>
  <sheetViews>
    <sheetView topLeftCell="A4" zoomScale="90" zoomScaleNormal="90" workbookViewId="0">
      <selection activeCell="A20" sqref="A20"/>
    </sheetView>
  </sheetViews>
  <sheetFormatPr defaultColWidth="9.28515625" defaultRowHeight="12.75"/>
  <cols>
    <col min="1" max="1" width="4.28515625" customWidth="1"/>
    <col min="2" max="2" width="15.85546875" customWidth="1"/>
    <col min="3" max="3" width="10.85546875" customWidth="1"/>
    <col min="4" max="4" width="5.5703125" customWidth="1"/>
    <col min="5" max="5" width="5.140625" customWidth="1"/>
    <col min="6" max="6" width="7.140625" customWidth="1"/>
    <col min="7" max="7" width="9.5703125" customWidth="1"/>
    <col min="8" max="8" width="8.5703125" customWidth="1"/>
    <col min="10" max="10" width="19.8554687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 ht="24.75" customHeight="1">
      <c r="H12" s="9" t="s">
        <v>1077</v>
      </c>
    </row>
    <row r="13" spans="1:10" ht="11.25" customHeight="1"/>
    <row r="14" spans="1:10" ht="24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>
      <c r="A15" s="225"/>
      <c r="B15" s="225"/>
      <c r="C15" s="227"/>
      <c r="D15" s="227"/>
      <c r="E15" s="225"/>
      <c r="F15" s="225"/>
      <c r="G15" s="225"/>
      <c r="H15" s="225"/>
      <c r="I15" s="225"/>
      <c r="J15" s="225"/>
    </row>
    <row r="16" spans="1:10">
      <c r="A16" s="225"/>
      <c r="B16" s="225"/>
      <c r="C16" s="227"/>
      <c r="D16" s="227"/>
      <c r="E16" s="225"/>
      <c r="F16" s="225"/>
      <c r="G16" s="225"/>
      <c r="H16" s="225"/>
      <c r="I16" s="225"/>
      <c r="J16" s="225"/>
    </row>
    <row r="17" spans="1:10" ht="25.5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5"/>
    </row>
    <row r="18" spans="1:10" ht="48.75" customHeight="1">
      <c r="A18" s="10" t="s">
        <v>18</v>
      </c>
      <c r="B18" s="10" t="s">
        <v>1078</v>
      </c>
      <c r="C18" s="10" t="s">
        <v>20</v>
      </c>
      <c r="D18" s="2" t="s">
        <v>1039</v>
      </c>
      <c r="E18" s="11">
        <v>50</v>
      </c>
      <c r="F18" s="12"/>
      <c r="G18" s="12"/>
      <c r="H18" s="13"/>
      <c r="I18" s="13"/>
      <c r="J18" s="13"/>
    </row>
    <row r="19" spans="1:10" ht="15.75" customHeight="1">
      <c r="A19" s="224" t="s">
        <v>26</v>
      </c>
      <c r="B19" s="224"/>
      <c r="C19" s="224"/>
      <c r="D19" s="10"/>
      <c r="E19" s="10"/>
      <c r="F19" s="10"/>
      <c r="G19" s="13"/>
      <c r="H19" s="13"/>
      <c r="I19" s="13"/>
      <c r="J19" s="13"/>
    </row>
    <row r="22" spans="1:10" ht="51">
      <c r="B22" s="21" t="s">
        <v>1079</v>
      </c>
      <c r="C22" s="21"/>
      <c r="D22" s="21"/>
    </row>
    <row r="23" spans="1:10" ht="14.25">
      <c r="B23" s="22"/>
    </row>
    <row r="24" spans="1:10">
      <c r="B24" s="23"/>
      <c r="C24" s="23"/>
      <c r="D24" s="23"/>
    </row>
    <row r="26" spans="1:10" ht="14.25">
      <c r="B26" s="8" t="s">
        <v>27</v>
      </c>
    </row>
    <row r="27" spans="1:10" ht="14.25">
      <c r="B27" s="8"/>
    </row>
    <row r="28" spans="1:10" ht="14.25">
      <c r="B28" s="8"/>
    </row>
    <row r="29" spans="1:10" ht="14.25">
      <c r="B29" s="8" t="s">
        <v>28</v>
      </c>
    </row>
    <row r="30" spans="1:10" ht="14.25">
      <c r="B30" s="8" t="s">
        <v>29</v>
      </c>
    </row>
  </sheetData>
  <mergeCells count="11">
    <mergeCell ref="J14:J17"/>
    <mergeCell ref="A14:A17"/>
    <mergeCell ref="B14:B17"/>
    <mergeCell ref="C14:C17"/>
    <mergeCell ref="D14:D17"/>
    <mergeCell ref="E14:E17"/>
    <mergeCell ref="A19:C19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FF"/>
  </sheetPr>
  <dimension ref="A2:J27"/>
  <sheetViews>
    <sheetView zoomScale="90" zoomScaleNormal="90" workbookViewId="0">
      <selection activeCell="A20" sqref="A20"/>
    </sheetView>
  </sheetViews>
  <sheetFormatPr defaultColWidth="9.28515625" defaultRowHeight="12.75"/>
  <cols>
    <col min="1" max="1" width="3.85546875" customWidth="1"/>
    <col min="2" max="2" width="20.5703125" customWidth="1"/>
    <col min="3" max="3" width="10.28515625" customWidth="1"/>
    <col min="4" max="4" width="5.42578125" customWidth="1"/>
    <col min="5" max="5" width="5.28515625" customWidth="1"/>
    <col min="6" max="6" width="7.140625" customWidth="1"/>
    <col min="7" max="7" width="11" customWidth="1"/>
    <col min="9" max="9" width="11" customWidth="1"/>
    <col min="10" max="10" width="19" customWidth="1"/>
  </cols>
  <sheetData>
    <row r="2" spans="1:10" ht="15">
      <c r="D2" s="7" t="s">
        <v>0</v>
      </c>
    </row>
    <row r="4" spans="1:10" ht="14.25">
      <c r="B4" s="8" t="s">
        <v>1</v>
      </c>
      <c r="C4" s="8"/>
      <c r="D4" t="s">
        <v>1080</v>
      </c>
    </row>
    <row r="5" spans="1:10" ht="14.25">
      <c r="B5" s="8"/>
    </row>
    <row r="6" spans="1:10" ht="14.25">
      <c r="B6" s="8" t="s">
        <v>3</v>
      </c>
      <c r="C6" s="8"/>
      <c r="D6" t="s">
        <v>1081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1082</v>
      </c>
    </row>
    <row r="14" spans="1:10" ht="30" customHeight="1">
      <c r="A14" s="225" t="s">
        <v>8</v>
      </c>
      <c r="B14" s="225" t="s">
        <v>62</v>
      </c>
      <c r="C14" s="227" t="s">
        <v>10</v>
      </c>
      <c r="D14" s="227" t="s">
        <v>11</v>
      </c>
      <c r="E14" s="225" t="s">
        <v>12</v>
      </c>
      <c r="F14" s="225" t="s">
        <v>1083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32.2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16.5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18" hidden="1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</row>
    <row r="18" spans="1:10" ht="60.6" customHeight="1">
      <c r="A18" s="10" t="s">
        <v>18</v>
      </c>
      <c r="B18" s="10" t="s">
        <v>1084</v>
      </c>
      <c r="C18" s="10" t="s">
        <v>20</v>
      </c>
      <c r="D18" s="11" t="s">
        <v>21</v>
      </c>
      <c r="E18" s="11">
        <v>140</v>
      </c>
      <c r="F18" s="12"/>
      <c r="G18" s="12"/>
      <c r="H18" s="13"/>
      <c r="I18" s="13"/>
      <c r="J18" s="13"/>
    </row>
    <row r="19" spans="1:10" ht="15">
      <c r="A19" s="134"/>
      <c r="B19" s="134" t="s">
        <v>26</v>
      </c>
      <c r="C19" s="134"/>
      <c r="D19" s="134"/>
      <c r="E19" s="134"/>
      <c r="F19" s="134"/>
      <c r="G19" s="135"/>
      <c r="H19" s="134"/>
      <c r="I19" s="135"/>
      <c r="J19" s="135"/>
    </row>
    <row r="23" spans="1:10" ht="14.25">
      <c r="B23" s="8" t="s">
        <v>27</v>
      </c>
    </row>
    <row r="24" spans="1:10" ht="14.25">
      <c r="B24" s="8"/>
    </row>
    <row r="25" spans="1:10" ht="14.25">
      <c r="B25" s="8"/>
    </row>
    <row r="26" spans="1:10" ht="14.25">
      <c r="B26" s="8" t="s">
        <v>28</v>
      </c>
    </row>
    <row r="27" spans="1:10" ht="14.25">
      <c r="B27" s="8" t="s">
        <v>29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FFFF"/>
  </sheetPr>
  <dimension ref="A2:J29"/>
  <sheetViews>
    <sheetView zoomScale="90" zoomScaleNormal="90" workbookViewId="0">
      <selection activeCell="F18" sqref="F18"/>
    </sheetView>
  </sheetViews>
  <sheetFormatPr defaultColWidth="9.28515625" defaultRowHeight="12.75"/>
  <cols>
    <col min="1" max="1" width="4.42578125" customWidth="1"/>
    <col min="2" max="2" width="17.42578125" customWidth="1"/>
    <col min="3" max="3" width="11" customWidth="1"/>
    <col min="4" max="4" width="5.42578125" customWidth="1"/>
    <col min="5" max="5" width="5.5703125" customWidth="1"/>
    <col min="6" max="6" width="11" customWidth="1"/>
    <col min="9" max="9" width="9.5703125" customWidth="1"/>
    <col min="10" max="10" width="20.8554687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1085</v>
      </c>
    </row>
    <row r="14" spans="1:10" ht="30" customHeight="1">
      <c r="A14" s="229" t="s">
        <v>8</v>
      </c>
      <c r="B14" s="236" t="s">
        <v>480</v>
      </c>
      <c r="C14" s="232" t="s">
        <v>10</v>
      </c>
      <c r="D14" s="232" t="s">
        <v>11</v>
      </c>
      <c r="E14" s="229" t="s">
        <v>12</v>
      </c>
      <c r="F14" s="229" t="s">
        <v>727</v>
      </c>
      <c r="G14" s="229" t="s">
        <v>14</v>
      </c>
      <c r="H14" s="229" t="s">
        <v>15</v>
      </c>
      <c r="I14" s="229" t="s">
        <v>16</v>
      </c>
      <c r="J14" s="230" t="s">
        <v>17</v>
      </c>
    </row>
    <row r="15" spans="1:10" ht="18" customHeight="1">
      <c r="A15" s="229"/>
      <c r="B15" s="229"/>
      <c r="C15" s="232"/>
      <c r="D15" s="232"/>
      <c r="E15" s="229"/>
      <c r="F15" s="229"/>
      <c r="G15" s="229"/>
      <c r="H15" s="229"/>
      <c r="I15" s="229"/>
      <c r="J15" s="230"/>
    </row>
    <row r="16" spans="1:10" ht="14.25">
      <c r="A16" s="24"/>
      <c r="B16" s="236"/>
      <c r="C16" s="25"/>
      <c r="D16" s="25"/>
      <c r="E16" s="24"/>
      <c r="F16" s="229"/>
      <c r="G16" s="24"/>
      <c r="H16" s="24"/>
      <c r="I16" s="24"/>
      <c r="J16" s="230"/>
    </row>
    <row r="17" spans="1:10" ht="21" customHeight="1">
      <c r="A17" s="67"/>
      <c r="B17" s="236"/>
      <c r="C17" s="68"/>
      <c r="D17" s="68"/>
      <c r="E17" s="67"/>
      <c r="F17" s="229"/>
      <c r="G17" s="67"/>
      <c r="H17" s="67"/>
      <c r="I17" s="67"/>
      <c r="J17" s="230"/>
    </row>
    <row r="18" spans="1:10" ht="71.25" customHeight="1">
      <c r="A18" s="10" t="s">
        <v>18</v>
      </c>
      <c r="B18" s="10" t="s">
        <v>1086</v>
      </c>
      <c r="C18" s="10" t="s">
        <v>20</v>
      </c>
      <c r="D18" s="2" t="s">
        <v>21</v>
      </c>
      <c r="E18" s="11">
        <v>1</v>
      </c>
      <c r="F18" s="12"/>
      <c r="G18" s="12"/>
      <c r="H18" s="13"/>
      <c r="I18" s="13"/>
      <c r="J18" s="13"/>
    </row>
    <row r="19" spans="1:10" ht="15.75" customHeight="1">
      <c r="A19" s="224" t="s">
        <v>26</v>
      </c>
      <c r="B19" s="224"/>
      <c r="C19" s="224"/>
      <c r="D19" s="10"/>
      <c r="E19" s="10"/>
      <c r="F19" s="13"/>
      <c r="G19" s="13"/>
      <c r="H19" s="13"/>
      <c r="I19" s="13"/>
      <c r="J19" s="13"/>
    </row>
    <row r="22" spans="1:10" ht="14.25">
      <c r="B22" s="22"/>
    </row>
    <row r="23" spans="1:10">
      <c r="B23" s="23"/>
    </row>
    <row r="25" spans="1:10" ht="14.25">
      <c r="B25" s="8" t="s">
        <v>27</v>
      </c>
    </row>
    <row r="26" spans="1:10" ht="14.25">
      <c r="B26" s="8"/>
    </row>
    <row r="27" spans="1:10" ht="14.25">
      <c r="B27" s="8"/>
    </row>
    <row r="28" spans="1:10" ht="14.25">
      <c r="B28" s="8" t="s">
        <v>28</v>
      </c>
    </row>
    <row r="29" spans="1:10" ht="14.25">
      <c r="B29" s="8" t="s">
        <v>29</v>
      </c>
    </row>
  </sheetData>
  <mergeCells count="11">
    <mergeCell ref="J14:J17"/>
    <mergeCell ref="A14:A15"/>
    <mergeCell ref="B14:B17"/>
    <mergeCell ref="C14:C15"/>
    <mergeCell ref="D14:D15"/>
    <mergeCell ref="E14:E15"/>
    <mergeCell ref="A19:C19"/>
    <mergeCell ref="F14:F17"/>
    <mergeCell ref="G14:G15"/>
    <mergeCell ref="H14:H15"/>
    <mergeCell ref="I14:I1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FF"/>
  </sheetPr>
  <dimension ref="A2:K29"/>
  <sheetViews>
    <sheetView zoomScale="90" zoomScaleNormal="90" workbookViewId="0">
      <selection activeCell="F18" sqref="F18"/>
    </sheetView>
  </sheetViews>
  <sheetFormatPr defaultColWidth="9.28515625" defaultRowHeight="12.75"/>
  <cols>
    <col min="1" max="1" width="4" customWidth="1"/>
    <col min="2" max="2" width="20.28515625" customWidth="1"/>
    <col min="3" max="3" width="11.7109375" customWidth="1"/>
    <col min="4" max="4" width="6" customWidth="1"/>
    <col min="5" max="5" width="5.5703125" customWidth="1"/>
    <col min="6" max="6" width="10" customWidth="1"/>
    <col min="8" max="8" width="9.42578125" customWidth="1"/>
    <col min="10" max="10" width="23.7109375" customWidth="1"/>
  </cols>
  <sheetData>
    <row r="2" spans="1:11" ht="15">
      <c r="C2" s="7" t="s">
        <v>0</v>
      </c>
    </row>
    <row r="4" spans="1:11" ht="14.25">
      <c r="B4" s="8" t="s">
        <v>1</v>
      </c>
      <c r="C4" s="8" t="s">
        <v>2</v>
      </c>
    </row>
    <row r="5" spans="1:11" ht="14.25">
      <c r="B5" s="8"/>
    </row>
    <row r="6" spans="1:11" ht="14.25">
      <c r="B6" s="8" t="s">
        <v>3</v>
      </c>
      <c r="C6" s="8" t="s">
        <v>2</v>
      </c>
    </row>
    <row r="7" spans="1:11" ht="14.25">
      <c r="B7" s="8"/>
    </row>
    <row r="8" spans="1:11" ht="14.25">
      <c r="B8" s="8" t="s">
        <v>4</v>
      </c>
      <c r="E8" s="8" t="s">
        <v>5</v>
      </c>
    </row>
    <row r="9" spans="1:11" ht="14.25">
      <c r="B9" s="8"/>
    </row>
    <row r="10" spans="1:11" ht="14.25">
      <c r="B10" s="8"/>
    </row>
    <row r="11" spans="1:11" ht="14.25">
      <c r="B11" s="8" t="s">
        <v>6</v>
      </c>
    </row>
    <row r="12" spans="1:11">
      <c r="H12" s="9" t="s">
        <v>1087</v>
      </c>
    </row>
    <row r="14" spans="1:11" ht="32.2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493</v>
      </c>
      <c r="G14" s="225" t="s">
        <v>14</v>
      </c>
      <c r="H14" s="225" t="s">
        <v>15</v>
      </c>
      <c r="I14" s="225" t="s">
        <v>16</v>
      </c>
      <c r="J14" s="226" t="s">
        <v>17</v>
      </c>
      <c r="K14" s="242"/>
    </row>
    <row r="15" spans="1:11" ht="30.7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  <c r="K15" s="242"/>
    </row>
    <row r="16" spans="1:11" ht="14.25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  <c r="K16" s="242"/>
    </row>
    <row r="17" spans="1:11" ht="19.5" hidden="1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  <c r="K17" s="242"/>
    </row>
    <row r="18" spans="1:11" ht="101.25" customHeight="1">
      <c r="A18" s="10" t="s">
        <v>18</v>
      </c>
      <c r="B18" s="10" t="s">
        <v>1088</v>
      </c>
      <c r="C18" s="10" t="s">
        <v>20</v>
      </c>
      <c r="D18" s="2" t="s">
        <v>21</v>
      </c>
      <c r="E18" s="11">
        <v>8</v>
      </c>
      <c r="F18" s="12"/>
      <c r="G18" s="12"/>
      <c r="H18" s="13"/>
      <c r="I18" s="13"/>
      <c r="J18" s="13"/>
      <c r="K18" s="107"/>
    </row>
    <row r="19" spans="1:11" ht="15.75" customHeight="1">
      <c r="A19" s="224" t="s">
        <v>26</v>
      </c>
      <c r="B19" s="224"/>
      <c r="C19" s="224"/>
      <c r="D19" s="10"/>
      <c r="E19" s="37"/>
      <c r="F19" s="13"/>
      <c r="G19" s="13"/>
      <c r="H19" s="13"/>
      <c r="I19" s="13"/>
      <c r="J19" s="13"/>
    </row>
    <row r="20" spans="1:11">
      <c r="A20" s="139"/>
    </row>
    <row r="22" spans="1:11" ht="14.25">
      <c r="B22" s="22"/>
    </row>
    <row r="23" spans="1:11">
      <c r="B23" s="23"/>
    </row>
    <row r="25" spans="1:11" ht="14.25">
      <c r="B25" s="8" t="s">
        <v>27</v>
      </c>
    </row>
    <row r="26" spans="1:11" ht="14.25">
      <c r="B26" s="8"/>
    </row>
    <row r="27" spans="1:11" ht="14.25">
      <c r="B27" s="8"/>
    </row>
    <row r="28" spans="1:11" ht="14.25">
      <c r="B28" s="8" t="s">
        <v>28</v>
      </c>
    </row>
    <row r="29" spans="1:11" ht="14.25">
      <c r="B29" s="8" t="s">
        <v>29</v>
      </c>
    </row>
  </sheetData>
  <mergeCells count="12">
    <mergeCell ref="K14:K17"/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FF"/>
  </sheetPr>
  <dimension ref="A2:J31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28515625" customWidth="1"/>
    <col min="2" max="2" width="19.5703125" customWidth="1"/>
    <col min="3" max="3" width="13.85546875" customWidth="1"/>
    <col min="4" max="4" width="6.140625" customWidth="1"/>
    <col min="5" max="5" width="5.85546875" customWidth="1"/>
    <col min="6" max="6" width="6.5703125" customWidth="1"/>
    <col min="7" max="7" width="11.85546875" customWidth="1"/>
    <col min="8" max="8" width="9.85546875" customWidth="1"/>
    <col min="9" max="9" width="11.140625" customWidth="1"/>
    <col min="10" max="10" width="21.710937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1089</v>
      </c>
    </row>
    <row r="14" spans="1:10" ht="36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493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33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18" hidden="1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29.25" hidden="1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</row>
    <row r="18" spans="1:10" ht="139.5" customHeight="1">
      <c r="A18" s="10" t="s">
        <v>18</v>
      </c>
      <c r="B18" s="10" t="s">
        <v>1209</v>
      </c>
      <c r="C18" s="10" t="s">
        <v>1090</v>
      </c>
      <c r="D18" s="2" t="s">
        <v>21</v>
      </c>
      <c r="E18" s="11">
        <v>150</v>
      </c>
      <c r="F18" s="12"/>
      <c r="G18" s="12"/>
      <c r="H18" s="13"/>
      <c r="I18" s="13"/>
      <c r="J18" s="13"/>
    </row>
    <row r="19" spans="1:10" ht="139.5" customHeight="1">
      <c r="A19" s="10" t="s">
        <v>22</v>
      </c>
      <c r="B19" s="10" t="s">
        <v>1210</v>
      </c>
      <c r="C19" s="10" t="s">
        <v>1090</v>
      </c>
      <c r="D19" s="2" t="s">
        <v>21</v>
      </c>
      <c r="E19" s="11">
        <v>750</v>
      </c>
      <c r="F19" s="12"/>
      <c r="G19" s="12"/>
      <c r="H19" s="13"/>
      <c r="I19" s="13"/>
      <c r="J19" s="13"/>
    </row>
    <row r="20" spans="1:10" ht="139.5" customHeight="1">
      <c r="A20" s="10" t="s">
        <v>24</v>
      </c>
      <c r="B20" s="10" t="s">
        <v>1212</v>
      </c>
      <c r="C20" s="10" t="s">
        <v>1090</v>
      </c>
      <c r="D20" s="2" t="s">
        <v>21</v>
      </c>
      <c r="E20" s="11">
        <v>470</v>
      </c>
      <c r="F20" s="12"/>
      <c r="G20" s="12"/>
      <c r="H20" s="13"/>
      <c r="I20" s="13"/>
      <c r="J20" s="13"/>
    </row>
    <row r="21" spans="1:10" ht="114.75" customHeight="1">
      <c r="A21" s="10" t="s">
        <v>36</v>
      </c>
      <c r="B21" s="10" t="s">
        <v>1211</v>
      </c>
      <c r="C21" s="10" t="s">
        <v>1090</v>
      </c>
      <c r="D21" s="2" t="s">
        <v>21</v>
      </c>
      <c r="E21" s="11">
        <v>100</v>
      </c>
      <c r="F21" s="12"/>
      <c r="G21" s="12"/>
      <c r="H21" s="13"/>
      <c r="I21" s="13"/>
      <c r="J21" s="13"/>
    </row>
    <row r="22" spans="1:10" ht="15">
      <c r="A22" s="134"/>
      <c r="B22" s="134" t="s">
        <v>26</v>
      </c>
      <c r="C22" s="134"/>
      <c r="D22" s="134"/>
      <c r="E22" s="134"/>
      <c r="F22" s="134"/>
      <c r="G22" s="135"/>
      <c r="H22" s="134"/>
      <c r="I22" s="135"/>
      <c r="J22" s="134"/>
    </row>
    <row r="24" spans="1:10" ht="14.25">
      <c r="B24" s="22" t="s">
        <v>1208</v>
      </c>
    </row>
    <row r="27" spans="1:10" ht="14.25">
      <c r="B27" s="8" t="s">
        <v>27</v>
      </c>
    </row>
    <row r="28" spans="1:10" ht="14.25">
      <c r="B28" s="8"/>
    </row>
    <row r="29" spans="1:10" ht="14.25">
      <c r="B29" s="8"/>
    </row>
    <row r="30" spans="1:10" ht="14.25">
      <c r="B30" s="8" t="s">
        <v>28</v>
      </c>
    </row>
    <row r="31" spans="1:10" ht="14.25">
      <c r="B31" s="8" t="s">
        <v>29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FF"/>
  </sheetPr>
  <dimension ref="A2:J31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5703125" customWidth="1"/>
    <col min="2" max="2" width="20" customWidth="1"/>
    <col min="3" max="3" width="11.140625" customWidth="1"/>
    <col min="4" max="4" width="6.5703125" customWidth="1"/>
    <col min="5" max="5" width="5.42578125" customWidth="1"/>
    <col min="6" max="6" width="8.28515625" customWidth="1"/>
    <col min="10" max="10" width="17.140625" style="200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 ht="15">
      <c r="H12" s="136" t="s">
        <v>1091</v>
      </c>
    </row>
    <row r="14" spans="1:10" ht="28.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734</v>
      </c>
      <c r="G14" s="225" t="s">
        <v>14</v>
      </c>
      <c r="H14" s="225" t="s">
        <v>15</v>
      </c>
      <c r="I14" s="226" t="s">
        <v>16</v>
      </c>
      <c r="J14" s="271" t="s">
        <v>1092</v>
      </c>
    </row>
    <row r="15" spans="1:10">
      <c r="A15" s="225"/>
      <c r="B15" s="225"/>
      <c r="C15" s="227"/>
      <c r="D15" s="227"/>
      <c r="E15" s="225"/>
      <c r="F15" s="225"/>
      <c r="G15" s="225"/>
      <c r="H15" s="225"/>
      <c r="I15" s="226"/>
      <c r="J15" s="271"/>
    </row>
    <row r="16" spans="1:10">
      <c r="A16" s="225"/>
      <c r="B16" s="225"/>
      <c r="C16" s="227"/>
      <c r="D16" s="227"/>
      <c r="E16" s="225"/>
      <c r="F16" s="225"/>
      <c r="G16" s="225"/>
      <c r="H16" s="225"/>
      <c r="I16" s="226"/>
      <c r="J16" s="271"/>
    </row>
    <row r="17" spans="1:10" ht="26.25" hidden="1" customHeight="1">
      <c r="A17" s="225"/>
      <c r="B17" s="225"/>
      <c r="C17" s="227"/>
      <c r="D17" s="227"/>
      <c r="E17" s="225"/>
      <c r="F17" s="225"/>
      <c r="G17" s="225"/>
      <c r="H17" s="225"/>
      <c r="I17" s="226"/>
      <c r="J17" s="271"/>
    </row>
    <row r="18" spans="1:10" ht="45" customHeight="1">
      <c r="A18" s="10" t="s">
        <v>18</v>
      </c>
      <c r="B18" s="10" t="s">
        <v>1093</v>
      </c>
      <c r="C18" s="10" t="s">
        <v>20</v>
      </c>
      <c r="D18" s="10" t="s">
        <v>21</v>
      </c>
      <c r="E18" s="11">
        <v>3</v>
      </c>
      <c r="F18" s="12"/>
      <c r="G18" s="12"/>
      <c r="H18" s="13"/>
      <c r="I18" s="13"/>
      <c r="J18" s="201"/>
    </row>
    <row r="19" spans="1:10" ht="45" customHeight="1">
      <c r="A19" s="10" t="s">
        <v>22</v>
      </c>
      <c r="B19" s="10" t="s">
        <v>1094</v>
      </c>
      <c r="C19" s="10" t="s">
        <v>20</v>
      </c>
      <c r="D19" s="10" t="s">
        <v>21</v>
      </c>
      <c r="E19" s="11">
        <v>1</v>
      </c>
      <c r="F19" s="12"/>
      <c r="G19" s="12"/>
      <c r="H19" s="13"/>
      <c r="I19" s="13"/>
      <c r="J19" s="201"/>
    </row>
    <row r="20" spans="1:10" ht="45" customHeight="1">
      <c r="A20" s="10" t="s">
        <v>24</v>
      </c>
      <c r="B20" s="10" t="s">
        <v>1095</v>
      </c>
      <c r="C20" s="10" t="s">
        <v>20</v>
      </c>
      <c r="D20" s="10" t="s">
        <v>21</v>
      </c>
      <c r="E20" s="11">
        <v>1</v>
      </c>
      <c r="F20" s="12"/>
      <c r="G20" s="12"/>
      <c r="H20" s="13"/>
      <c r="I20" s="13"/>
      <c r="J20" s="201"/>
    </row>
    <row r="21" spans="1:10" ht="15.75" customHeight="1">
      <c r="A21" s="224" t="s">
        <v>26</v>
      </c>
      <c r="B21" s="224"/>
      <c r="C21" s="224"/>
      <c r="D21" s="10"/>
      <c r="E21" s="37"/>
      <c r="F21" s="13"/>
      <c r="G21" s="13"/>
      <c r="H21" s="13"/>
      <c r="I21" s="13"/>
      <c r="J21" s="201"/>
    </row>
    <row r="24" spans="1:10" ht="14.25">
      <c r="B24" s="22"/>
    </row>
    <row r="25" spans="1:10">
      <c r="B25" s="23"/>
    </row>
    <row r="27" spans="1:10" ht="14.25">
      <c r="B27" s="8" t="s">
        <v>27</v>
      </c>
    </row>
    <row r="28" spans="1:10" ht="14.25">
      <c r="B28" s="8"/>
    </row>
    <row r="29" spans="1:10" ht="14.25">
      <c r="B29" s="8"/>
    </row>
    <row r="30" spans="1:10" ht="14.25">
      <c r="B30" s="8" t="s">
        <v>28</v>
      </c>
    </row>
    <row r="31" spans="1:10" ht="14.25">
      <c r="B31" s="8" t="s">
        <v>29</v>
      </c>
    </row>
  </sheetData>
  <mergeCells count="11">
    <mergeCell ref="J14:J17"/>
    <mergeCell ref="A14:A17"/>
    <mergeCell ref="B14:B17"/>
    <mergeCell ref="C14:C17"/>
    <mergeCell ref="D14:D17"/>
    <mergeCell ref="E14:E17"/>
    <mergeCell ref="A21:C21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FFFF"/>
  </sheetPr>
  <dimension ref="A1:M29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4.85546875" customWidth="1"/>
    <col min="2" max="2" width="30.42578125" customWidth="1"/>
    <col min="3" max="3" width="13.7109375" customWidth="1"/>
    <col min="4" max="4" width="7.85546875" customWidth="1"/>
    <col min="5" max="5" width="8.28515625" customWidth="1"/>
    <col min="6" max="6" width="9.28515625" customWidth="1"/>
    <col min="10" max="10" width="17.42578125" customWidth="1"/>
  </cols>
  <sheetData>
    <row r="1" spans="1:13" ht="15">
      <c r="A1" s="136"/>
      <c r="B1" s="136"/>
      <c r="C1" s="140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5">
      <c r="A3" s="136"/>
      <c r="B3" s="141" t="s">
        <v>1</v>
      </c>
      <c r="C3" s="141" t="s">
        <v>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>
      <c r="A4" s="136"/>
      <c r="B4" s="141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">
      <c r="A5" s="136"/>
      <c r="B5" s="141" t="s">
        <v>3</v>
      </c>
      <c r="C5" s="141" t="s">
        <v>2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5">
      <c r="A6" s="136"/>
      <c r="B6" s="141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15">
      <c r="A7" s="136"/>
      <c r="B7" s="141" t="s">
        <v>4</v>
      </c>
      <c r="C7" s="136"/>
      <c r="D7" s="136"/>
      <c r="E7" s="141" t="s">
        <v>5</v>
      </c>
      <c r="F7" s="136"/>
      <c r="G7" s="136"/>
      <c r="H7" s="136"/>
      <c r="I7" s="136"/>
      <c r="J7" s="136"/>
      <c r="K7" s="136"/>
      <c r="L7" s="136"/>
      <c r="M7" s="136"/>
    </row>
    <row r="8" spans="1:13" ht="15">
      <c r="A8" s="136"/>
      <c r="B8" s="141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15">
      <c r="A9" s="136"/>
      <c r="B9" s="141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5">
      <c r="A10" s="136"/>
      <c r="B10" s="141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ht="15">
      <c r="A11" s="136"/>
      <c r="B11" s="136"/>
      <c r="C11" s="136"/>
      <c r="D11" s="136"/>
      <c r="E11" s="136"/>
      <c r="F11" s="136"/>
      <c r="G11" s="136"/>
      <c r="H11" s="136" t="s">
        <v>1096</v>
      </c>
      <c r="I11" s="136"/>
      <c r="J11" s="136"/>
      <c r="K11" s="136"/>
      <c r="L11" s="136"/>
      <c r="M11" s="136"/>
    </row>
    <row r="12" spans="1:13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13.5" customHeight="1">
      <c r="A13" s="225" t="s">
        <v>8</v>
      </c>
      <c r="B13" s="225" t="s">
        <v>480</v>
      </c>
      <c r="C13" s="227" t="s">
        <v>10</v>
      </c>
      <c r="D13" s="227" t="s">
        <v>11</v>
      </c>
      <c r="E13" s="225" t="s">
        <v>12</v>
      </c>
      <c r="F13" s="225" t="s">
        <v>734</v>
      </c>
      <c r="G13" s="225" t="s">
        <v>14</v>
      </c>
      <c r="H13" s="225" t="s">
        <v>15</v>
      </c>
      <c r="I13" s="225" t="s">
        <v>16</v>
      </c>
      <c r="J13" s="226" t="s">
        <v>17</v>
      </c>
      <c r="K13" s="136"/>
      <c r="L13" s="136"/>
      <c r="M13" s="136"/>
    </row>
    <row r="14" spans="1:13" ht="15">
      <c r="A14" s="225"/>
      <c r="B14" s="225"/>
      <c r="C14" s="227"/>
      <c r="D14" s="227"/>
      <c r="E14" s="225"/>
      <c r="F14" s="225"/>
      <c r="G14" s="225"/>
      <c r="H14" s="225"/>
      <c r="I14" s="225"/>
      <c r="J14" s="226"/>
      <c r="K14" s="136"/>
      <c r="L14" s="136"/>
      <c r="M14" s="136"/>
    </row>
    <row r="15" spans="1:13" ht="15">
      <c r="A15" s="225"/>
      <c r="B15" s="225"/>
      <c r="C15" s="227"/>
      <c r="D15" s="227"/>
      <c r="E15" s="225"/>
      <c r="F15" s="225"/>
      <c r="G15" s="225"/>
      <c r="H15" s="225"/>
      <c r="I15" s="225"/>
      <c r="J15" s="226"/>
      <c r="K15" s="136"/>
      <c r="L15" s="136"/>
      <c r="M15" s="136"/>
    </row>
    <row r="16" spans="1:13" ht="17.25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  <c r="K16" s="136"/>
      <c r="L16" s="136"/>
      <c r="M16" s="136"/>
    </row>
    <row r="17" spans="1:13" ht="140.25" customHeight="1">
      <c r="A17" s="10" t="s">
        <v>18</v>
      </c>
      <c r="B17" s="10" t="s">
        <v>1097</v>
      </c>
      <c r="C17" s="97" t="s">
        <v>1098</v>
      </c>
      <c r="D17" s="11" t="s">
        <v>625</v>
      </c>
      <c r="E17" s="11">
        <v>50</v>
      </c>
      <c r="F17" s="12"/>
      <c r="G17" s="12"/>
      <c r="H17" s="13"/>
      <c r="I17" s="13"/>
      <c r="J17" s="13"/>
      <c r="K17" s="136"/>
      <c r="L17" s="136"/>
      <c r="M17" s="136"/>
    </row>
    <row r="18" spans="1:13" ht="119.25" customHeight="1">
      <c r="A18" s="10" t="s">
        <v>22</v>
      </c>
      <c r="B18" s="10" t="s">
        <v>1099</v>
      </c>
      <c r="C18" s="97" t="s">
        <v>1098</v>
      </c>
      <c r="D18" s="11" t="s">
        <v>625</v>
      </c>
      <c r="E18" s="11">
        <v>2100</v>
      </c>
      <c r="F18" s="12"/>
      <c r="G18" s="12"/>
      <c r="H18" s="13"/>
      <c r="I18" s="13"/>
      <c r="J18" s="13"/>
      <c r="K18" s="136"/>
      <c r="L18" s="136"/>
      <c r="M18" s="136"/>
    </row>
    <row r="19" spans="1:13" ht="109.5" customHeight="1">
      <c r="A19" s="10" t="s">
        <v>24</v>
      </c>
      <c r="B19" s="10" t="s">
        <v>1100</v>
      </c>
      <c r="C19" s="97" t="s">
        <v>1098</v>
      </c>
      <c r="D19" s="11" t="s">
        <v>625</v>
      </c>
      <c r="E19" s="11">
        <v>2100</v>
      </c>
      <c r="F19" s="12"/>
      <c r="G19" s="12"/>
      <c r="H19" s="13"/>
      <c r="I19" s="13"/>
      <c r="J19" s="13"/>
      <c r="K19" s="136"/>
      <c r="L19" s="136"/>
      <c r="M19" s="136"/>
    </row>
    <row r="20" spans="1:13" ht="18.75" customHeight="1">
      <c r="A20" s="224" t="s">
        <v>26</v>
      </c>
      <c r="B20" s="224"/>
      <c r="C20" s="224"/>
      <c r="D20" s="10"/>
      <c r="E20" s="11"/>
      <c r="F20" s="13"/>
      <c r="G20" s="13"/>
      <c r="H20" s="13"/>
      <c r="I20" s="13"/>
      <c r="J20" s="13"/>
      <c r="K20" s="136"/>
      <c r="L20" s="136"/>
      <c r="M20" s="136"/>
    </row>
    <row r="21" spans="1:13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 ht="15">
      <c r="A22" s="136"/>
      <c r="B22" s="22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3" ht="15">
      <c r="A23" s="136"/>
      <c r="B23" s="22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3" ht="15">
      <c r="A25" s="136"/>
      <c r="B25" s="141" t="s">
        <v>27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</row>
    <row r="26" spans="1:13" ht="15">
      <c r="A26" s="136"/>
      <c r="B26" s="141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ht="15">
      <c r="A27" s="136"/>
      <c r="B27" s="141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3" ht="15">
      <c r="A28" s="136"/>
      <c r="B28" s="141" t="s">
        <v>28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3" ht="15">
      <c r="A29" s="136"/>
      <c r="B29" s="141" t="s">
        <v>29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</sheetData>
  <mergeCells count="11">
    <mergeCell ref="J13:J16"/>
    <mergeCell ref="A13:A16"/>
    <mergeCell ref="B13:B16"/>
    <mergeCell ref="C13:C16"/>
    <mergeCell ref="D13:D16"/>
    <mergeCell ref="E13:E16"/>
    <mergeCell ref="A20:C20"/>
    <mergeCell ref="F13:F16"/>
    <mergeCell ref="G13:G16"/>
    <mergeCell ref="H13:H16"/>
    <mergeCell ref="I13:I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</sheetPr>
  <dimension ref="A2:J38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3.85546875" customWidth="1"/>
    <col min="2" max="2" width="18.5703125" customWidth="1"/>
    <col min="3" max="3" width="11.140625" customWidth="1"/>
    <col min="4" max="4" width="6.5703125" customWidth="1"/>
    <col min="5" max="5" width="5.42578125" customWidth="1"/>
    <col min="6" max="6" width="8.140625" customWidth="1"/>
    <col min="7" max="7" width="10.28515625" customWidth="1"/>
    <col min="8" max="8" width="7.5703125" customWidth="1"/>
    <col min="9" max="9" width="9.5703125" customWidth="1"/>
    <col min="10" max="10" width="17.140625" customWidth="1"/>
    <col min="12" max="12" width="5.140625" customWidth="1"/>
    <col min="15" max="15" width="9.57031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479</v>
      </c>
    </row>
    <row r="13" spans="1:10" ht="15">
      <c r="C13" s="7"/>
    </row>
    <row r="14" spans="1:10" ht="12.7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14.25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</row>
    <row r="18" spans="1:10" ht="51" customHeight="1">
      <c r="A18" s="10" t="s">
        <v>18</v>
      </c>
      <c r="B18" s="19" t="s">
        <v>481</v>
      </c>
      <c r="C18" s="20" t="s">
        <v>20</v>
      </c>
      <c r="D18" s="76" t="s">
        <v>21</v>
      </c>
      <c r="E18" s="76">
        <v>1100</v>
      </c>
      <c r="F18" s="13"/>
      <c r="G18" s="12"/>
      <c r="H18" s="13"/>
      <c r="I18" s="13"/>
      <c r="J18" s="4"/>
    </row>
    <row r="19" spans="1:10" ht="97.5" customHeight="1">
      <c r="A19" s="10" t="s">
        <v>22</v>
      </c>
      <c r="B19" s="19" t="s">
        <v>482</v>
      </c>
      <c r="C19" s="20" t="s">
        <v>20</v>
      </c>
      <c r="D19" s="76" t="s">
        <v>21</v>
      </c>
      <c r="E19" s="10">
        <v>170</v>
      </c>
      <c r="F19" s="12"/>
      <c r="G19" s="12"/>
      <c r="H19" s="13"/>
      <c r="I19" s="13"/>
      <c r="J19" s="13"/>
    </row>
    <row r="20" spans="1:10" ht="39" customHeight="1">
      <c r="A20" s="10" t="s">
        <v>24</v>
      </c>
      <c r="B20" s="10" t="s">
        <v>483</v>
      </c>
      <c r="C20" s="10" t="s">
        <v>20</v>
      </c>
      <c r="D20" s="76" t="s">
        <v>21</v>
      </c>
      <c r="E20" s="11">
        <v>1</v>
      </c>
      <c r="F20" s="12"/>
      <c r="G20" s="12"/>
      <c r="H20" s="13"/>
      <c r="I20" s="13"/>
      <c r="J20" s="13"/>
    </row>
    <row r="21" spans="1:10" ht="36" customHeight="1">
      <c r="A21" s="10" t="s">
        <v>36</v>
      </c>
      <c r="B21" s="10" t="s">
        <v>484</v>
      </c>
      <c r="C21" s="10" t="s">
        <v>20</v>
      </c>
      <c r="D21" s="76" t="s">
        <v>21</v>
      </c>
      <c r="E21" s="11">
        <v>70</v>
      </c>
      <c r="F21" s="12"/>
      <c r="G21" s="12"/>
      <c r="H21" s="13"/>
      <c r="I21" s="13"/>
      <c r="J21" s="13"/>
    </row>
    <row r="22" spans="1:10" ht="47.25" customHeight="1">
      <c r="A22" s="10" t="s">
        <v>38</v>
      </c>
      <c r="B22" s="19" t="s">
        <v>485</v>
      </c>
      <c r="C22" s="20" t="s">
        <v>20</v>
      </c>
      <c r="D22" s="76" t="s">
        <v>21</v>
      </c>
      <c r="E22" s="76">
        <v>60</v>
      </c>
      <c r="F22" s="12"/>
      <c r="G22" s="12"/>
      <c r="H22" s="13"/>
      <c r="I22" s="13"/>
      <c r="J22" s="13"/>
    </row>
    <row r="23" spans="1:10" ht="45" customHeight="1">
      <c r="A23" s="10" t="s">
        <v>40</v>
      </c>
      <c r="B23" s="19" t="s">
        <v>486</v>
      </c>
      <c r="C23" s="20" t="s">
        <v>20</v>
      </c>
      <c r="D23" s="76" t="s">
        <v>21</v>
      </c>
      <c r="E23" s="76">
        <v>2</v>
      </c>
      <c r="F23" s="12"/>
      <c r="G23" s="12"/>
      <c r="H23" s="13"/>
      <c r="I23" s="13"/>
      <c r="J23" s="13"/>
    </row>
    <row r="24" spans="1:10" ht="36.75" customHeight="1">
      <c r="A24" s="10" t="s">
        <v>42</v>
      </c>
      <c r="B24" s="10" t="s">
        <v>487</v>
      </c>
      <c r="C24" s="10" t="s">
        <v>20</v>
      </c>
      <c r="D24" s="76" t="s">
        <v>21</v>
      </c>
      <c r="E24" s="11">
        <v>50</v>
      </c>
      <c r="F24" s="12"/>
      <c r="G24" s="12"/>
      <c r="H24" s="13"/>
      <c r="I24" s="13"/>
      <c r="J24" s="13"/>
    </row>
    <row r="25" spans="1:10" ht="48.75" customHeight="1">
      <c r="A25" s="10" t="s">
        <v>44</v>
      </c>
      <c r="B25" s="86" t="s">
        <v>488</v>
      </c>
      <c r="C25" s="10" t="s">
        <v>20</v>
      </c>
      <c r="D25" s="76" t="s">
        <v>21</v>
      </c>
      <c r="E25" s="76">
        <v>140</v>
      </c>
      <c r="F25" s="12"/>
      <c r="G25" s="12"/>
      <c r="H25" s="13"/>
      <c r="I25" s="13"/>
      <c r="J25" s="13"/>
    </row>
    <row r="26" spans="1:10" ht="49.5" customHeight="1">
      <c r="A26" s="10" t="s">
        <v>46</v>
      </c>
      <c r="B26" s="86" t="s">
        <v>489</v>
      </c>
      <c r="C26" s="10" t="s">
        <v>20</v>
      </c>
      <c r="D26" s="76" t="s">
        <v>21</v>
      </c>
      <c r="E26" s="76">
        <v>140</v>
      </c>
      <c r="F26" s="12"/>
      <c r="G26" s="12"/>
      <c r="H26" s="13"/>
      <c r="I26" s="13"/>
      <c r="J26" s="13"/>
    </row>
    <row r="27" spans="1:10" ht="48.75" customHeight="1">
      <c r="A27" s="10" t="s">
        <v>48</v>
      </c>
      <c r="B27" s="10" t="s">
        <v>490</v>
      </c>
      <c r="C27" s="10" t="s">
        <v>20</v>
      </c>
      <c r="D27" s="76" t="s">
        <v>21</v>
      </c>
      <c r="E27" s="11">
        <v>180</v>
      </c>
      <c r="F27" s="12"/>
      <c r="G27" s="12"/>
      <c r="H27" s="13"/>
      <c r="I27" s="13"/>
      <c r="J27" s="10"/>
    </row>
    <row r="28" spans="1:10" ht="49.5" customHeight="1">
      <c r="A28" s="10" t="s">
        <v>50</v>
      </c>
      <c r="B28" s="10" t="s">
        <v>491</v>
      </c>
      <c r="C28" s="10" t="s">
        <v>20</v>
      </c>
      <c r="D28" s="76" t="s">
        <v>21</v>
      </c>
      <c r="E28" s="11">
        <v>30</v>
      </c>
      <c r="F28" s="12"/>
      <c r="G28" s="12"/>
      <c r="H28" s="13"/>
      <c r="I28" s="13"/>
      <c r="J28" s="13"/>
    </row>
    <row r="29" spans="1:10" ht="13.5" customHeight="1">
      <c r="A29" s="224" t="s">
        <v>26</v>
      </c>
      <c r="B29" s="224"/>
      <c r="C29" s="224"/>
      <c r="D29" s="10"/>
      <c r="E29" s="37"/>
      <c r="F29" s="13"/>
      <c r="G29" s="13"/>
      <c r="H29" s="13"/>
      <c r="I29" s="13"/>
      <c r="J29" s="13"/>
    </row>
    <row r="30" spans="1:10" ht="15">
      <c r="B30" s="84"/>
    </row>
    <row r="31" spans="1:10" ht="15">
      <c r="B31" s="85"/>
    </row>
    <row r="32" spans="1:10" ht="15">
      <c r="B32" s="85"/>
      <c r="C32" s="56"/>
      <c r="D32" s="56"/>
      <c r="E32" s="56"/>
      <c r="F32" s="56"/>
    </row>
    <row r="34" spans="2:2" ht="14.25">
      <c r="B34" s="8" t="s">
        <v>27</v>
      </c>
    </row>
    <row r="35" spans="2:2" ht="14.25">
      <c r="B35" s="8"/>
    </row>
    <row r="36" spans="2:2" ht="14.25">
      <c r="B36" s="8"/>
    </row>
    <row r="37" spans="2:2" ht="14.25">
      <c r="B37" s="8" t="s">
        <v>28</v>
      </c>
    </row>
    <row r="38" spans="2:2" ht="14.25">
      <c r="B38" s="8" t="s">
        <v>29</v>
      </c>
    </row>
  </sheetData>
  <mergeCells count="18">
    <mergeCell ref="J14:J17"/>
    <mergeCell ref="G16:G17"/>
    <mergeCell ref="H16:H17"/>
    <mergeCell ref="I16:I17"/>
    <mergeCell ref="A14:A15"/>
    <mergeCell ref="B14:B17"/>
    <mergeCell ref="C14:C15"/>
    <mergeCell ref="D14:D15"/>
    <mergeCell ref="E14:E15"/>
    <mergeCell ref="A16:A17"/>
    <mergeCell ref="C16:C17"/>
    <mergeCell ref="D16:D17"/>
    <mergeCell ref="E16:E17"/>
    <mergeCell ref="A29:C29"/>
    <mergeCell ref="F14:F17"/>
    <mergeCell ref="G14:G15"/>
    <mergeCell ref="H14:H15"/>
    <mergeCell ref="I14:I1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FFFFFF"/>
  </sheetPr>
  <dimension ref="A2:J28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3.5703125" customWidth="1"/>
    <col min="2" max="2" width="15.28515625" customWidth="1"/>
    <col min="4" max="4" width="5.85546875" customWidth="1"/>
    <col min="5" max="5" width="4.5703125" customWidth="1"/>
    <col min="7" max="7" width="9.42578125" customWidth="1"/>
    <col min="8" max="8" width="7.85546875" customWidth="1"/>
    <col min="9" max="9" width="9.5703125" customWidth="1"/>
    <col min="10" max="10" width="20.42578125" customWidth="1"/>
  </cols>
  <sheetData>
    <row r="2" spans="1:10">
      <c r="C2" s="137" t="s">
        <v>0</v>
      </c>
    </row>
    <row r="4" spans="1:10">
      <c r="B4" t="s">
        <v>1</v>
      </c>
      <c r="C4" t="s">
        <v>2</v>
      </c>
    </row>
    <row r="6" spans="1:10">
      <c r="B6" t="s">
        <v>3</v>
      </c>
      <c r="C6" t="s">
        <v>2</v>
      </c>
    </row>
    <row r="8" spans="1:10">
      <c r="B8" t="s">
        <v>4</v>
      </c>
      <c r="E8" t="s">
        <v>5</v>
      </c>
    </row>
    <row r="11" spans="1:10">
      <c r="B11" t="s">
        <v>6</v>
      </c>
    </row>
    <row r="13" spans="1:10">
      <c r="H13" s="9" t="s">
        <v>1101</v>
      </c>
    </row>
    <row r="14" spans="1:10" ht="46.5" customHeight="1">
      <c r="A14" s="251" t="s">
        <v>8</v>
      </c>
      <c r="B14" s="251" t="s">
        <v>705</v>
      </c>
      <c r="C14" s="273" t="s">
        <v>10</v>
      </c>
      <c r="D14" s="273" t="s">
        <v>11</v>
      </c>
      <c r="E14" s="251" t="s">
        <v>12</v>
      </c>
      <c r="F14" s="251" t="s">
        <v>13</v>
      </c>
      <c r="G14" s="251" t="s">
        <v>14</v>
      </c>
      <c r="H14" s="251" t="s">
        <v>15</v>
      </c>
      <c r="I14" s="251" t="s">
        <v>16</v>
      </c>
      <c r="J14" s="272" t="s">
        <v>1102</v>
      </c>
    </row>
    <row r="15" spans="1:10">
      <c r="A15" s="251"/>
      <c r="B15" s="251"/>
      <c r="C15" s="273"/>
      <c r="D15" s="273"/>
      <c r="E15" s="273"/>
      <c r="F15" s="251"/>
      <c r="G15" s="251"/>
      <c r="H15" s="251"/>
      <c r="I15" s="251"/>
      <c r="J15" s="272"/>
    </row>
    <row r="16" spans="1:10" hidden="1">
      <c r="A16" s="251"/>
      <c r="B16" s="251"/>
      <c r="C16" s="273"/>
      <c r="D16" s="273"/>
      <c r="E16" s="273"/>
      <c r="F16" s="251"/>
      <c r="G16" s="251"/>
      <c r="H16" s="251"/>
      <c r="I16" s="251"/>
      <c r="J16" s="272"/>
    </row>
    <row r="17" spans="1:10" ht="69" hidden="1" customHeight="1">
      <c r="A17" s="251"/>
      <c r="B17" s="251"/>
      <c r="C17" s="273"/>
      <c r="D17" s="273"/>
      <c r="E17" s="273"/>
      <c r="F17" s="251"/>
      <c r="G17" s="251"/>
      <c r="H17" s="251"/>
      <c r="I17" s="251"/>
      <c r="J17" s="43"/>
    </row>
    <row r="18" spans="1:10" ht="58.5" customHeight="1">
      <c r="A18" s="50" t="s">
        <v>18</v>
      </c>
      <c r="B18" s="49" t="s">
        <v>1103</v>
      </c>
      <c r="C18" s="159" t="s">
        <v>1104</v>
      </c>
      <c r="D18" s="159" t="s">
        <v>1105</v>
      </c>
      <c r="E18" s="159">
        <v>70</v>
      </c>
      <c r="F18" s="103"/>
      <c r="G18" s="103"/>
      <c r="H18" s="103"/>
      <c r="I18" s="103"/>
      <c r="J18" s="138"/>
    </row>
    <row r="19" spans="1:10">
      <c r="A19" s="50"/>
      <c r="B19" s="50" t="s">
        <v>26</v>
      </c>
      <c r="C19" s="50"/>
      <c r="D19" s="50"/>
      <c r="E19" s="50"/>
      <c r="F19" s="138"/>
      <c r="G19" s="103"/>
      <c r="H19" s="103"/>
      <c r="I19" s="103"/>
      <c r="J19" s="138"/>
    </row>
    <row r="20" spans="1:10">
      <c r="A20" s="202"/>
      <c r="B20" s="139"/>
      <c r="C20" s="139"/>
      <c r="D20" s="190"/>
      <c r="E20" s="190"/>
      <c r="F20" s="203"/>
      <c r="G20" s="203"/>
      <c r="H20" s="39"/>
      <c r="I20" s="39"/>
      <c r="J20" s="39"/>
    </row>
    <row r="21" spans="1:10">
      <c r="A21" s="202"/>
      <c r="B21" s="42"/>
      <c r="C21" s="139"/>
      <c r="D21" s="190"/>
      <c r="E21" s="190"/>
      <c r="F21" s="203"/>
      <c r="G21" s="203"/>
      <c r="H21" s="39"/>
      <c r="I21" s="39"/>
      <c r="J21" s="39"/>
    </row>
    <row r="22" spans="1:10">
      <c r="B22" s="42"/>
    </row>
    <row r="24" spans="1:10">
      <c r="B24" t="s">
        <v>27</v>
      </c>
    </row>
    <row r="27" spans="1:10">
      <c r="B27" t="s">
        <v>28</v>
      </c>
    </row>
    <row r="28" spans="1:10">
      <c r="B28" t="s">
        <v>29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FFFF"/>
  </sheetPr>
  <dimension ref="A2:J29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3.85546875" customWidth="1"/>
    <col min="2" max="2" width="18.5703125" customWidth="1"/>
    <col min="4" max="4" width="5.28515625" customWidth="1"/>
    <col min="5" max="5" width="6.42578125" customWidth="1"/>
    <col min="8" max="8" width="9.28515625" customWidth="1"/>
    <col min="10" max="10" width="17.42578125" customWidth="1"/>
  </cols>
  <sheetData>
    <row r="2" spans="1:10">
      <c r="C2" s="137" t="s">
        <v>0</v>
      </c>
    </row>
    <row r="4" spans="1:10">
      <c r="B4" t="s">
        <v>1</v>
      </c>
      <c r="C4" t="s">
        <v>2</v>
      </c>
    </row>
    <row r="6" spans="1:10">
      <c r="B6" t="s">
        <v>3</v>
      </c>
      <c r="C6" t="s">
        <v>2</v>
      </c>
    </row>
    <row r="8" spans="1:10">
      <c r="B8" t="s">
        <v>4</v>
      </c>
      <c r="E8" t="s">
        <v>5</v>
      </c>
    </row>
    <row r="11" spans="1:10">
      <c r="B11" t="s">
        <v>6</v>
      </c>
    </row>
    <row r="13" spans="1:10">
      <c r="H13" s="9" t="s">
        <v>1106</v>
      </c>
    </row>
    <row r="14" spans="1:10" ht="46.5" customHeight="1">
      <c r="A14" s="251" t="s">
        <v>8</v>
      </c>
      <c r="B14" s="251" t="s">
        <v>705</v>
      </c>
      <c r="C14" s="273" t="s">
        <v>10</v>
      </c>
      <c r="D14" s="273" t="s">
        <v>11</v>
      </c>
      <c r="E14" s="251" t="s">
        <v>12</v>
      </c>
      <c r="F14" s="251" t="s">
        <v>13</v>
      </c>
      <c r="G14" s="251" t="s">
        <v>14</v>
      </c>
      <c r="H14" s="251" t="s">
        <v>15</v>
      </c>
      <c r="I14" s="251" t="s">
        <v>16</v>
      </c>
      <c r="J14" s="272" t="s">
        <v>1102</v>
      </c>
    </row>
    <row r="15" spans="1:10" ht="19.5" customHeight="1">
      <c r="A15" s="251"/>
      <c r="B15" s="251"/>
      <c r="C15" s="273"/>
      <c r="D15" s="273"/>
      <c r="E15" s="273"/>
      <c r="F15" s="251"/>
      <c r="G15" s="251"/>
      <c r="H15" s="251"/>
      <c r="I15" s="251"/>
      <c r="J15" s="272"/>
    </row>
    <row r="16" spans="1:10" hidden="1">
      <c r="A16" s="251"/>
      <c r="B16" s="251"/>
      <c r="C16" s="273"/>
      <c r="D16" s="273"/>
      <c r="E16" s="273"/>
      <c r="F16" s="251"/>
      <c r="G16" s="251"/>
      <c r="H16" s="251"/>
      <c r="I16" s="251"/>
      <c r="J16" s="272"/>
    </row>
    <row r="17" spans="1:10" ht="24.75" hidden="1" customHeight="1">
      <c r="A17" s="251"/>
      <c r="B17" s="251"/>
      <c r="C17" s="273"/>
      <c r="D17" s="273"/>
      <c r="E17" s="273"/>
      <c r="F17" s="251"/>
      <c r="G17" s="251"/>
      <c r="H17" s="251"/>
      <c r="I17" s="251"/>
      <c r="J17" s="272"/>
    </row>
    <row r="18" spans="1:10" ht="83.25" customHeight="1">
      <c r="A18" s="50" t="s">
        <v>18</v>
      </c>
      <c r="B18" s="19" t="s">
        <v>1107</v>
      </c>
      <c r="C18" s="10" t="s">
        <v>20</v>
      </c>
      <c r="D18" s="50" t="s">
        <v>21</v>
      </c>
      <c r="E18" s="159">
        <v>2</v>
      </c>
      <c r="F18" s="103"/>
      <c r="G18" s="103"/>
      <c r="H18" s="103"/>
      <c r="I18" s="103"/>
      <c r="J18" s="138"/>
    </row>
    <row r="19" spans="1:10">
      <c r="A19" s="50"/>
      <c r="B19" s="50" t="s">
        <v>26</v>
      </c>
      <c r="C19" s="50"/>
      <c r="D19" s="50"/>
      <c r="E19" s="50"/>
      <c r="F19" s="138"/>
      <c r="G19" s="103"/>
      <c r="H19" s="103"/>
      <c r="I19" s="103"/>
      <c r="J19" s="138"/>
    </row>
    <row r="20" spans="1:10">
      <c r="A20" s="202"/>
      <c r="B20" s="139"/>
      <c r="C20" s="139"/>
      <c r="D20" s="190"/>
      <c r="E20" s="190"/>
      <c r="F20" s="203"/>
      <c r="G20" s="203"/>
      <c r="H20" s="39"/>
      <c r="I20" s="39"/>
      <c r="J20" s="39"/>
    </row>
    <row r="21" spans="1:10">
      <c r="A21" s="202"/>
      <c r="B21" s="42"/>
      <c r="C21" s="139"/>
      <c r="D21" s="190"/>
      <c r="E21" s="190"/>
      <c r="F21" s="203"/>
      <c r="G21" s="203"/>
      <c r="H21" s="39"/>
      <c r="I21" s="39"/>
      <c r="J21" s="39"/>
    </row>
    <row r="22" spans="1:10">
      <c r="B22" s="42"/>
    </row>
    <row r="24" spans="1:10">
      <c r="B24" t="s">
        <v>27</v>
      </c>
    </row>
    <row r="26" spans="1:10" ht="14.25">
      <c r="C26" s="8"/>
    </row>
    <row r="27" spans="1:10" ht="14.25">
      <c r="C27" s="8"/>
    </row>
    <row r="28" spans="1:10" ht="14.25">
      <c r="C28" s="8" t="s">
        <v>28</v>
      </c>
    </row>
    <row r="29" spans="1:10" ht="14.25">
      <c r="C29" s="8" t="s">
        <v>29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FFFFFF"/>
  </sheetPr>
  <dimension ref="A2:J30"/>
  <sheetViews>
    <sheetView topLeftCell="A4" zoomScale="90" zoomScaleNormal="90" workbookViewId="0">
      <selection activeCell="H24" sqref="H24"/>
    </sheetView>
  </sheetViews>
  <sheetFormatPr defaultColWidth="12.28515625" defaultRowHeight="12.75"/>
  <cols>
    <col min="1" max="1" width="4" customWidth="1"/>
    <col min="2" max="2" width="15.42578125" customWidth="1"/>
    <col min="4" max="4" width="5.42578125" customWidth="1"/>
    <col min="5" max="5" width="6.140625" customWidth="1"/>
    <col min="6" max="6" width="8.85546875" customWidth="1"/>
    <col min="10" max="10" width="19.285156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1108</v>
      </c>
    </row>
    <row r="14" spans="1:10" ht="12.7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734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>
      <c r="A16" s="225"/>
      <c r="B16" s="225"/>
      <c r="C16" s="227"/>
      <c r="D16" s="227"/>
      <c r="E16" s="225"/>
      <c r="F16" s="225"/>
      <c r="G16" s="225"/>
      <c r="H16" s="225"/>
      <c r="I16" s="225"/>
      <c r="J16" s="226"/>
    </row>
    <row r="17" spans="1:10" ht="18.75" customHeight="1">
      <c r="A17" s="225"/>
      <c r="B17" s="225"/>
      <c r="C17" s="227"/>
      <c r="D17" s="227"/>
      <c r="E17" s="225"/>
      <c r="F17" s="225"/>
      <c r="G17" s="225"/>
      <c r="H17" s="225"/>
      <c r="I17" s="225"/>
      <c r="J17" s="226"/>
    </row>
    <row r="18" spans="1:10" ht="54" customHeight="1">
      <c r="A18" s="10" t="s">
        <v>18</v>
      </c>
      <c r="B18" s="10" t="s">
        <v>1213</v>
      </c>
      <c r="C18" s="10" t="s">
        <v>20</v>
      </c>
      <c r="D18" s="11" t="s">
        <v>1039</v>
      </c>
      <c r="E18" s="10">
        <v>30</v>
      </c>
      <c r="F18" s="13"/>
      <c r="G18" s="13"/>
      <c r="H18" s="13"/>
      <c r="I18" s="13"/>
      <c r="J18" s="13"/>
    </row>
    <row r="19" spans="1:10" ht="47.25" customHeight="1">
      <c r="A19" s="10" t="s">
        <v>22</v>
      </c>
      <c r="B19" s="10" t="s">
        <v>1214</v>
      </c>
      <c r="C19" s="10" t="s">
        <v>20</v>
      </c>
      <c r="D19" s="11" t="s">
        <v>1039</v>
      </c>
      <c r="E19" s="11">
        <v>250</v>
      </c>
      <c r="F19" s="12"/>
      <c r="G19" s="13"/>
      <c r="H19" s="13"/>
      <c r="I19" s="13"/>
      <c r="J19" s="13"/>
    </row>
    <row r="20" spans="1:10" ht="13.5" customHeight="1">
      <c r="A20" s="224" t="s">
        <v>26</v>
      </c>
      <c r="B20" s="224"/>
      <c r="C20" s="224"/>
      <c r="D20" s="11"/>
      <c r="E20" s="37"/>
      <c r="F20" s="13"/>
      <c r="G20" s="13"/>
      <c r="H20" s="13"/>
      <c r="I20" s="13"/>
      <c r="J20" s="13"/>
    </row>
    <row r="23" spans="1:10" ht="15">
      <c r="B23" s="22" t="s">
        <v>1215</v>
      </c>
    </row>
    <row r="24" spans="1:10">
      <c r="B24" s="23"/>
    </row>
    <row r="26" spans="1:10" ht="14.25">
      <c r="B26" s="8" t="s">
        <v>27</v>
      </c>
    </row>
    <row r="27" spans="1:10" ht="14.25">
      <c r="B27" s="8"/>
    </row>
    <row r="28" spans="1:10" ht="14.25">
      <c r="B28" s="8"/>
    </row>
    <row r="29" spans="1:10" ht="14.25">
      <c r="B29" s="8" t="s">
        <v>28</v>
      </c>
    </row>
    <row r="30" spans="1:10" ht="14.25">
      <c r="B30" s="8" t="s">
        <v>29</v>
      </c>
    </row>
  </sheetData>
  <mergeCells count="11">
    <mergeCell ref="J14:J17"/>
    <mergeCell ref="A14:A17"/>
    <mergeCell ref="B14:B17"/>
    <mergeCell ref="C14:C17"/>
    <mergeCell ref="D14:D17"/>
    <mergeCell ref="E14:E17"/>
    <mergeCell ref="A20:C20"/>
    <mergeCell ref="F14:F17"/>
    <mergeCell ref="G14:G17"/>
    <mergeCell ref="H14:H17"/>
    <mergeCell ref="I14:I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FFFFFF"/>
  </sheetPr>
  <dimension ref="A1:J28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4.28515625" customWidth="1"/>
    <col min="2" max="2" width="18.7109375" customWidth="1"/>
    <col min="5" max="5" width="7.85546875" customWidth="1"/>
    <col min="6" max="6" width="7" customWidth="1"/>
    <col min="8" max="8" width="7.85546875" customWidth="1"/>
    <col min="10" max="10" width="18.140625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</row>
    <row r="9" spans="1:10" ht="1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5">
      <c r="A13" s="136"/>
      <c r="B13" s="136"/>
      <c r="C13" s="136"/>
      <c r="D13" s="136"/>
      <c r="E13" s="136"/>
      <c r="F13" s="136"/>
      <c r="G13" s="136"/>
      <c r="H13" s="22" t="s">
        <v>1109</v>
      </c>
      <c r="I13" s="136"/>
      <c r="J13" s="136"/>
    </row>
    <row r="14" spans="1:10" ht="12.75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>
      <c r="A15" s="225"/>
      <c r="B15" s="225"/>
      <c r="C15" s="227"/>
      <c r="D15" s="227"/>
      <c r="E15" s="227"/>
      <c r="F15" s="225"/>
      <c r="G15" s="225"/>
      <c r="H15" s="225"/>
      <c r="I15" s="225"/>
      <c r="J15" s="226"/>
    </row>
    <row r="16" spans="1:10">
      <c r="A16" s="225"/>
      <c r="B16" s="225"/>
      <c r="C16" s="227"/>
      <c r="D16" s="227"/>
      <c r="E16" s="227"/>
      <c r="F16" s="225"/>
      <c r="G16" s="225"/>
      <c r="H16" s="225"/>
      <c r="I16" s="225"/>
      <c r="J16" s="226"/>
    </row>
    <row r="17" spans="1:10" ht="24.75" customHeight="1">
      <c r="A17" s="225"/>
      <c r="B17" s="225"/>
      <c r="C17" s="227"/>
      <c r="D17" s="227"/>
      <c r="E17" s="227"/>
      <c r="F17" s="225"/>
      <c r="G17" s="225"/>
      <c r="H17" s="225"/>
      <c r="I17" s="225"/>
      <c r="J17" s="226"/>
    </row>
    <row r="18" spans="1:10" ht="123" customHeight="1">
      <c r="A18" s="20" t="s">
        <v>18</v>
      </c>
      <c r="B18" s="19" t="s">
        <v>1110</v>
      </c>
      <c r="C18" s="20" t="s">
        <v>606</v>
      </c>
      <c r="D18" s="20" t="s">
        <v>21</v>
      </c>
      <c r="E18" s="76">
        <v>8</v>
      </c>
      <c r="F18" s="105"/>
      <c r="G18" s="105"/>
      <c r="H18" s="105"/>
      <c r="I18" s="105"/>
      <c r="J18" s="79"/>
    </row>
    <row r="19" spans="1:10" ht="16.5" customHeight="1">
      <c r="A19" s="20"/>
      <c r="B19" s="20" t="s">
        <v>26</v>
      </c>
      <c r="C19" s="20"/>
      <c r="D19" s="20"/>
      <c r="E19" s="76"/>
      <c r="F19" s="105"/>
      <c r="G19" s="105"/>
      <c r="H19" s="105"/>
      <c r="I19" s="105"/>
      <c r="J19" s="79"/>
    </row>
    <row r="22" spans="1:10">
      <c r="B22" s="23"/>
    </row>
    <row r="24" spans="1:10" ht="14.25">
      <c r="B24" s="8" t="s">
        <v>27</v>
      </c>
    </row>
    <row r="25" spans="1:10" ht="14.25">
      <c r="B25" s="8"/>
    </row>
    <row r="26" spans="1:10" ht="14.25">
      <c r="B26" s="8"/>
    </row>
    <row r="27" spans="1:10" ht="14.25">
      <c r="B27" s="8" t="s">
        <v>28</v>
      </c>
    </row>
    <row r="28" spans="1:10" ht="14.25">
      <c r="B28" s="8" t="s">
        <v>29</v>
      </c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FFFF"/>
  </sheetPr>
  <dimension ref="B1:J26"/>
  <sheetViews>
    <sheetView zoomScale="90" zoomScaleNormal="90" workbookViewId="0">
      <selection activeCell="I1" sqref="I1"/>
    </sheetView>
  </sheetViews>
  <sheetFormatPr defaultColWidth="12.28515625" defaultRowHeight="12.75"/>
  <cols>
    <col min="1" max="1" width="2.7109375" customWidth="1"/>
    <col min="2" max="2" width="5" customWidth="1"/>
    <col min="3" max="3" width="19.85546875" customWidth="1"/>
    <col min="5" max="5" width="5.85546875" customWidth="1"/>
    <col min="7" max="7" width="7.28515625" customWidth="1"/>
    <col min="8" max="8" width="6.42578125" customWidth="1"/>
    <col min="10" max="10" width="17.42578125" customWidth="1"/>
  </cols>
  <sheetData>
    <row r="1" spans="2:10" ht="15">
      <c r="C1" s="279" t="s">
        <v>0</v>
      </c>
      <c r="D1" s="279"/>
    </row>
    <row r="3" spans="2:10">
      <c r="C3" t="s">
        <v>1</v>
      </c>
    </row>
    <row r="4" spans="2:10">
      <c r="C4" s="41"/>
    </row>
    <row r="5" spans="2:10">
      <c r="C5" t="s">
        <v>3</v>
      </c>
    </row>
    <row r="6" spans="2:10">
      <c r="C6" s="41"/>
    </row>
    <row r="7" spans="2:10">
      <c r="C7" t="s">
        <v>4</v>
      </c>
      <c r="F7" s="41" t="s">
        <v>5</v>
      </c>
    </row>
    <row r="8" spans="2:10">
      <c r="C8" s="41"/>
    </row>
    <row r="9" spans="2:10">
      <c r="C9" s="41"/>
    </row>
    <row r="10" spans="2:10">
      <c r="C10" t="s">
        <v>6</v>
      </c>
    </row>
    <row r="12" spans="2:10">
      <c r="H12" s="9" t="s">
        <v>1111</v>
      </c>
    </row>
    <row r="13" spans="2:10" ht="12.75" customHeight="1">
      <c r="B13" s="277" t="s">
        <v>8</v>
      </c>
      <c r="C13" s="277" t="s">
        <v>705</v>
      </c>
      <c r="D13" s="277" t="s">
        <v>11</v>
      </c>
      <c r="E13" s="277" t="s">
        <v>12</v>
      </c>
      <c r="F13" s="277" t="s">
        <v>13</v>
      </c>
      <c r="G13" s="277" t="s">
        <v>14</v>
      </c>
      <c r="H13" s="277" t="s">
        <v>15</v>
      </c>
      <c r="I13" s="278" t="s">
        <v>16</v>
      </c>
      <c r="J13" s="261" t="s">
        <v>799</v>
      </c>
    </row>
    <row r="14" spans="2:10">
      <c r="B14" s="277"/>
      <c r="C14" s="277"/>
      <c r="D14" s="277"/>
      <c r="E14" s="277"/>
      <c r="F14" s="277"/>
      <c r="G14" s="277"/>
      <c r="H14" s="277"/>
      <c r="I14" s="278"/>
      <c r="J14" s="261"/>
    </row>
    <row r="15" spans="2:10">
      <c r="B15" s="277"/>
      <c r="C15" s="277"/>
      <c r="D15" s="277"/>
      <c r="E15" s="277"/>
      <c r="F15" s="277"/>
      <c r="G15" s="277"/>
      <c r="H15" s="277"/>
      <c r="I15" s="278"/>
      <c r="J15" s="261"/>
    </row>
    <row r="16" spans="2:10" ht="36" customHeight="1">
      <c r="B16" s="277"/>
      <c r="C16" s="277"/>
      <c r="D16" s="277"/>
      <c r="E16" s="277"/>
      <c r="F16" s="277"/>
      <c r="G16" s="277"/>
      <c r="H16" s="277"/>
      <c r="I16" s="278"/>
      <c r="J16" s="261"/>
    </row>
    <row r="17" spans="2:10" ht="25.5">
      <c r="B17" s="50" t="s">
        <v>18</v>
      </c>
      <c r="C17" s="49" t="s">
        <v>1112</v>
      </c>
      <c r="D17" s="50" t="s">
        <v>21</v>
      </c>
      <c r="E17" s="50">
        <v>1</v>
      </c>
      <c r="F17" s="138"/>
      <c r="G17" s="138"/>
      <c r="H17" s="138"/>
      <c r="I17" s="138"/>
      <c r="J17" s="57"/>
    </row>
    <row r="18" spans="2:10" ht="25.5">
      <c r="B18" s="50" t="s">
        <v>22</v>
      </c>
      <c r="C18" s="49" t="s">
        <v>1113</v>
      </c>
      <c r="D18" s="50" t="s">
        <v>21</v>
      </c>
      <c r="E18" s="50">
        <v>1</v>
      </c>
      <c r="F18" s="138"/>
      <c r="G18" s="138"/>
      <c r="H18" s="138"/>
      <c r="I18" s="138"/>
      <c r="J18" s="57"/>
    </row>
    <row r="19" spans="2:10" ht="25.5">
      <c r="B19" s="50" t="s">
        <v>24</v>
      </c>
      <c r="C19" s="49" t="s">
        <v>1114</v>
      </c>
      <c r="D19" s="50" t="s">
        <v>21</v>
      </c>
      <c r="E19" s="50">
        <v>1</v>
      </c>
      <c r="F19" s="138"/>
      <c r="G19" s="138"/>
      <c r="H19" s="138"/>
      <c r="I19" s="138"/>
      <c r="J19" s="57"/>
    </row>
    <row r="20" spans="2:10">
      <c r="B20" s="50"/>
      <c r="C20" s="50" t="s">
        <v>26</v>
      </c>
      <c r="D20" s="50"/>
      <c r="E20" s="50"/>
      <c r="F20" s="138"/>
      <c r="G20" s="138"/>
      <c r="H20" s="138"/>
      <c r="I20" s="138"/>
      <c r="J20" s="57"/>
    </row>
    <row r="21" spans="2:10" ht="15">
      <c r="B21" s="31"/>
      <c r="C21" s="31"/>
      <c r="D21" s="31"/>
      <c r="E21" s="31"/>
      <c r="F21" s="31"/>
      <c r="G21" s="31"/>
      <c r="H21" s="31"/>
      <c r="I21" s="31"/>
    </row>
    <row r="22" spans="2:10">
      <c r="C22" t="s">
        <v>27</v>
      </c>
    </row>
    <row r="23" spans="2:10">
      <c r="C23" s="41"/>
    </row>
    <row r="24" spans="2:10">
      <c r="C24" s="154"/>
    </row>
    <row r="25" spans="2:10">
      <c r="C25" s="154" t="s">
        <v>28</v>
      </c>
    </row>
    <row r="26" spans="2:10">
      <c r="C26" s="154" t="s">
        <v>29</v>
      </c>
    </row>
  </sheetData>
  <mergeCells count="10">
    <mergeCell ref="C1:D1"/>
    <mergeCell ref="G13:G16"/>
    <mergeCell ref="H13:H16"/>
    <mergeCell ref="I13:I16"/>
    <mergeCell ref="J13:J16"/>
    <mergeCell ref="B13:B16"/>
    <mergeCell ref="C13:C16"/>
    <mergeCell ref="D13:D16"/>
    <mergeCell ref="E13:E16"/>
    <mergeCell ref="F13:F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FFFFFF"/>
  </sheetPr>
  <dimension ref="A1:J28"/>
  <sheetViews>
    <sheetView zoomScale="90" zoomScaleNormal="90" workbookViewId="0">
      <selection activeCell="A14" sqref="A14:J20"/>
    </sheetView>
  </sheetViews>
  <sheetFormatPr defaultColWidth="10.28515625" defaultRowHeight="12.75"/>
  <cols>
    <col min="1" max="1" width="4.5703125" customWidth="1"/>
    <col min="2" max="2" width="33.140625" customWidth="1"/>
    <col min="3" max="3" width="13.28515625" customWidth="1"/>
    <col min="4" max="4" width="5.28515625" customWidth="1"/>
    <col min="5" max="5" width="5.7109375" customWidth="1"/>
    <col min="6" max="6" width="8.7109375" customWidth="1"/>
    <col min="7" max="7" width="11.140625" customWidth="1"/>
    <col min="8" max="8" width="8.5703125" customWidth="1"/>
    <col min="10" max="10" width="17.140625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</row>
    <row r="9" spans="1:10" ht="1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5">
      <c r="A13" s="136"/>
      <c r="B13" s="136"/>
      <c r="C13" s="136"/>
      <c r="D13" s="136"/>
      <c r="E13" s="136"/>
      <c r="F13" s="136"/>
      <c r="G13" s="136"/>
      <c r="H13" s="22" t="s">
        <v>1115</v>
      </c>
      <c r="I13" s="136"/>
      <c r="J13" s="136"/>
    </row>
    <row r="14" spans="1:10" ht="31.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18.75" customHeight="1">
      <c r="A15" s="225"/>
      <c r="B15" s="225"/>
      <c r="C15" s="227"/>
      <c r="D15" s="227"/>
      <c r="E15" s="227"/>
      <c r="F15" s="225"/>
      <c r="G15" s="225"/>
      <c r="H15" s="225"/>
      <c r="I15" s="225"/>
      <c r="J15" s="226"/>
    </row>
    <row r="16" spans="1:10" ht="16.5" customHeight="1">
      <c r="A16" s="225"/>
      <c r="B16" s="225"/>
      <c r="C16" s="227"/>
      <c r="D16" s="227"/>
      <c r="E16" s="227"/>
      <c r="F16" s="225"/>
      <c r="G16" s="225"/>
      <c r="H16" s="225"/>
      <c r="I16" s="225"/>
      <c r="J16" s="226"/>
    </row>
    <row r="17" spans="1:10" ht="17.25" hidden="1" customHeight="1">
      <c r="A17" s="225"/>
      <c r="B17" s="225"/>
      <c r="C17" s="227"/>
      <c r="D17" s="227"/>
      <c r="E17" s="227"/>
      <c r="F17" s="225"/>
      <c r="G17" s="225"/>
      <c r="H17" s="225"/>
      <c r="I17" s="225"/>
      <c r="J17" s="226"/>
    </row>
    <row r="18" spans="1:10" ht="104.25" customHeight="1">
      <c r="A18" s="20" t="s">
        <v>18</v>
      </c>
      <c r="B18" s="19" t="s">
        <v>1116</v>
      </c>
      <c r="C18" s="10" t="s">
        <v>20</v>
      </c>
      <c r="D18" s="76" t="s">
        <v>21</v>
      </c>
      <c r="E18" s="76">
        <v>30</v>
      </c>
      <c r="F18" s="105"/>
      <c r="G18" s="105"/>
      <c r="H18" s="105"/>
      <c r="I18" s="105"/>
      <c r="J18" s="105"/>
    </row>
    <row r="19" spans="1:10" ht="92.25" customHeight="1">
      <c r="A19" s="20" t="s">
        <v>22</v>
      </c>
      <c r="B19" s="19" t="s">
        <v>1117</v>
      </c>
      <c r="C19" s="10" t="s">
        <v>20</v>
      </c>
      <c r="D19" s="76" t="s">
        <v>21</v>
      </c>
      <c r="E19" s="280">
        <v>60</v>
      </c>
      <c r="F19" s="105"/>
      <c r="G19" s="105"/>
      <c r="H19" s="105"/>
      <c r="I19" s="105"/>
      <c r="J19" s="105"/>
    </row>
    <row r="20" spans="1:10" ht="17.25" customHeight="1">
      <c r="A20" s="20"/>
      <c r="B20" s="20" t="s">
        <v>26</v>
      </c>
      <c r="C20" s="20"/>
      <c r="D20" s="20"/>
      <c r="E20" s="105"/>
      <c r="F20" s="105"/>
      <c r="G20" s="105"/>
      <c r="H20" s="105"/>
      <c r="I20" s="105"/>
      <c r="J20" s="105"/>
    </row>
    <row r="21" spans="1:10" ht="15">
      <c r="A21" s="146"/>
      <c r="B21" s="22"/>
      <c r="C21" s="136"/>
      <c r="D21" s="136"/>
      <c r="E21" s="136"/>
      <c r="F21" s="151"/>
      <c r="G21" s="151"/>
      <c r="H21" s="151"/>
      <c r="I21" s="151"/>
      <c r="J21" s="151"/>
    </row>
    <row r="22" spans="1:10" ht="15">
      <c r="A22" s="136"/>
      <c r="B22" s="22"/>
      <c r="C22" s="136"/>
      <c r="D22" s="136"/>
      <c r="E22" s="136"/>
      <c r="F22" s="136"/>
      <c r="G22" s="136"/>
      <c r="H22" s="136"/>
      <c r="I22" s="136"/>
      <c r="J22" s="136"/>
    </row>
    <row r="23" spans="1:10" ht="1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5">
      <c r="A24" s="136"/>
      <c r="B24" s="136" t="s">
        <v>27</v>
      </c>
      <c r="C24" s="136"/>
      <c r="D24" s="136"/>
      <c r="E24" s="136"/>
      <c r="F24" s="136"/>
      <c r="G24" s="136"/>
      <c r="H24" s="136"/>
      <c r="I24" s="136"/>
      <c r="J24" s="136"/>
    </row>
    <row r="25" spans="1:10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ht="15">
      <c r="A27" s="136"/>
      <c r="B27" s="136" t="s">
        <v>28</v>
      </c>
      <c r="C27" s="136"/>
      <c r="D27" s="136"/>
      <c r="E27" s="136"/>
      <c r="F27" s="136"/>
      <c r="G27" s="136"/>
      <c r="H27" s="136"/>
      <c r="I27" s="136"/>
      <c r="J27" s="136"/>
    </row>
    <row r="28" spans="1:10" ht="15">
      <c r="A28" s="136"/>
      <c r="B28" s="136" t="s">
        <v>29</v>
      </c>
      <c r="C28" s="136"/>
      <c r="D28" s="136"/>
      <c r="E28" s="136"/>
      <c r="F28" s="136"/>
      <c r="G28" s="136"/>
      <c r="H28" s="136"/>
      <c r="I28" s="136"/>
      <c r="J28" s="136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FFFFFF"/>
  </sheetPr>
  <dimension ref="A1:K25"/>
  <sheetViews>
    <sheetView zoomScale="90" zoomScaleNormal="90" workbookViewId="0">
      <selection activeCell="A2" sqref="A2"/>
    </sheetView>
  </sheetViews>
  <sheetFormatPr defaultColWidth="10.28515625" defaultRowHeight="12.75"/>
  <cols>
    <col min="1" max="1" width="3.85546875" customWidth="1"/>
    <col min="2" max="2" width="32.28515625" customWidth="1"/>
    <col min="3" max="3" width="12" customWidth="1"/>
    <col min="4" max="4" width="5.85546875" customWidth="1"/>
    <col min="5" max="5" width="7" customWidth="1"/>
    <col min="6" max="6" width="12.85546875" customWidth="1"/>
    <col min="7" max="7" width="8.7109375" customWidth="1"/>
    <col min="8" max="8" width="7.28515625" customWidth="1"/>
    <col min="9" max="9" width="9" customWidth="1"/>
    <col min="10" max="10" width="19.7109375" customWidth="1"/>
  </cols>
  <sheetData>
    <row r="1" spans="1:11" ht="15.75">
      <c r="A1" s="204"/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75">
      <c r="A2" s="204"/>
      <c r="B2" s="136"/>
      <c r="C2" s="142" t="s">
        <v>0</v>
      </c>
      <c r="D2" s="136"/>
      <c r="E2" s="136"/>
      <c r="F2" s="136"/>
      <c r="G2" s="136"/>
      <c r="H2" s="136"/>
      <c r="I2" s="136"/>
      <c r="J2" s="136"/>
      <c r="K2" s="136"/>
    </row>
    <row r="3" spans="1:11" ht="15.75">
      <c r="A3" s="204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>
      <c r="A4" s="204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  <c r="K4" s="136"/>
    </row>
    <row r="5" spans="1:11" ht="15.75">
      <c r="A5" s="204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5.75">
      <c r="A6" s="204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  <c r="K6" s="136"/>
    </row>
    <row r="7" spans="1:11" ht="15.75">
      <c r="A7" s="204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5.75">
      <c r="A8" s="204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  <c r="K8" s="136"/>
    </row>
    <row r="9" spans="1:11" ht="15.75">
      <c r="A9" s="204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5.75">
      <c r="A10" s="204"/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15.75">
      <c r="A11" s="204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5.75">
      <c r="A12" s="204"/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ht="15.75">
      <c r="A13" s="204"/>
      <c r="B13" s="136"/>
      <c r="C13" s="136"/>
      <c r="D13" s="136"/>
      <c r="E13" s="136"/>
      <c r="F13" s="136"/>
      <c r="G13" s="136"/>
      <c r="H13" s="22" t="s">
        <v>1118</v>
      </c>
      <c r="I13" s="136"/>
      <c r="J13" s="136"/>
      <c r="K13" s="136"/>
    </row>
    <row r="14" spans="1:11" ht="13.5" customHeight="1">
      <c r="A14" s="281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5" t="s">
        <v>17</v>
      </c>
      <c r="K14" s="136"/>
    </row>
    <row r="15" spans="1:11" ht="15">
      <c r="A15" s="281"/>
      <c r="B15" s="225"/>
      <c r="C15" s="227"/>
      <c r="D15" s="227"/>
      <c r="E15" s="227"/>
      <c r="F15" s="225"/>
      <c r="G15" s="225"/>
      <c r="H15" s="225"/>
      <c r="I15" s="225"/>
      <c r="J15" s="225"/>
      <c r="K15" s="136"/>
    </row>
    <row r="16" spans="1:11" ht="15">
      <c r="A16" s="281"/>
      <c r="B16" s="225"/>
      <c r="C16" s="227"/>
      <c r="D16" s="227"/>
      <c r="E16" s="227"/>
      <c r="F16" s="225"/>
      <c r="G16" s="225"/>
      <c r="H16" s="225"/>
      <c r="I16" s="225"/>
      <c r="J16" s="225"/>
      <c r="K16" s="136"/>
    </row>
    <row r="17" spans="1:11" ht="9.75" customHeight="1">
      <c r="A17" s="281"/>
      <c r="B17" s="225"/>
      <c r="C17" s="227"/>
      <c r="D17" s="227"/>
      <c r="E17" s="227"/>
      <c r="F17" s="225"/>
      <c r="G17" s="225"/>
      <c r="H17" s="225"/>
      <c r="I17" s="225"/>
      <c r="J17" s="225"/>
      <c r="K17" s="136"/>
    </row>
    <row r="18" spans="1:11" ht="38.25" customHeight="1">
      <c r="A18" s="282" t="s">
        <v>18</v>
      </c>
      <c r="B18" s="19" t="s">
        <v>1119</v>
      </c>
      <c r="C18" s="20" t="s">
        <v>1120</v>
      </c>
      <c r="D18" s="20" t="s">
        <v>862</v>
      </c>
      <c r="E18" s="76">
        <v>65</v>
      </c>
      <c r="F18" s="105"/>
      <c r="G18" s="105"/>
      <c r="H18" s="105"/>
      <c r="I18" s="105"/>
      <c r="J18" s="79"/>
      <c r="K18" s="136"/>
    </row>
    <row r="19" spans="1:11" ht="36" customHeight="1">
      <c r="A19" s="282" t="s">
        <v>22</v>
      </c>
      <c r="B19" s="19" t="s">
        <v>1121</v>
      </c>
      <c r="C19" s="20" t="s">
        <v>1120</v>
      </c>
      <c r="D19" s="20" t="s">
        <v>862</v>
      </c>
      <c r="E19" s="76">
        <v>8</v>
      </c>
      <c r="F19" s="105"/>
      <c r="G19" s="105"/>
      <c r="H19" s="105"/>
      <c r="I19" s="105"/>
      <c r="J19" s="79"/>
      <c r="K19" s="136"/>
    </row>
    <row r="20" spans="1:11" ht="15.75">
      <c r="A20" s="282"/>
      <c r="B20" s="20" t="s">
        <v>26</v>
      </c>
      <c r="C20" s="20"/>
      <c r="D20" s="20"/>
      <c r="E20" s="76"/>
      <c r="F20" s="105"/>
      <c r="G20" s="105"/>
      <c r="H20" s="105"/>
      <c r="I20" s="105"/>
      <c r="J20" s="79"/>
      <c r="K20" s="136"/>
    </row>
    <row r="21" spans="1:11" ht="15.75">
      <c r="A21" s="204"/>
      <c r="B21" s="136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1" ht="15.75">
      <c r="A22" s="204"/>
      <c r="B22" s="136" t="s">
        <v>27</v>
      </c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5.75">
      <c r="A23" s="204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15.75">
      <c r="A24" s="204"/>
      <c r="B24" s="136" t="s">
        <v>28</v>
      </c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5.75">
      <c r="A25" s="204"/>
      <c r="B25" s="136" t="s">
        <v>29</v>
      </c>
      <c r="C25" s="136"/>
      <c r="D25" s="136"/>
      <c r="E25" s="136"/>
      <c r="F25" s="136"/>
      <c r="G25" s="136"/>
      <c r="H25" s="136"/>
      <c r="I25" s="136"/>
      <c r="J25" s="136"/>
      <c r="K25" s="136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FFFF"/>
  </sheetPr>
  <dimension ref="A1:K39"/>
  <sheetViews>
    <sheetView zoomScale="90" zoomScaleNormal="90" workbookViewId="0"/>
  </sheetViews>
  <sheetFormatPr defaultColWidth="10.28515625" defaultRowHeight="12.75"/>
  <cols>
    <col min="1" max="1" width="4" customWidth="1"/>
    <col min="2" max="2" width="28.140625" customWidth="1"/>
    <col min="3" max="3" width="14.28515625" customWidth="1"/>
    <col min="4" max="4" width="5.5703125" customWidth="1"/>
    <col min="5" max="5" width="6" customWidth="1"/>
    <col min="6" max="6" width="9.85546875" customWidth="1"/>
    <col min="7" max="7" width="12" customWidth="1"/>
    <col min="8" max="8" width="8.7109375" customWidth="1"/>
    <col min="10" max="10" width="19.140625" customWidth="1"/>
  </cols>
  <sheetData>
    <row r="1" spans="1:10">
      <c r="C1" s="137" t="s">
        <v>0</v>
      </c>
    </row>
    <row r="3" spans="1:10">
      <c r="B3" t="s">
        <v>1</v>
      </c>
      <c r="C3" t="s">
        <v>2</v>
      </c>
    </row>
    <row r="5" spans="1:10">
      <c r="B5" t="s">
        <v>3</v>
      </c>
      <c r="C5" t="s">
        <v>2</v>
      </c>
    </row>
    <row r="7" spans="1:10">
      <c r="B7" t="s">
        <v>4</v>
      </c>
      <c r="E7" t="s">
        <v>5</v>
      </c>
    </row>
    <row r="10" spans="1:10">
      <c r="B10" t="s">
        <v>6</v>
      </c>
    </row>
    <row r="11" spans="1:10">
      <c r="H11" s="9" t="s">
        <v>1122</v>
      </c>
    </row>
    <row r="12" spans="1:10" ht="13.5" customHeight="1">
      <c r="A12" s="251" t="s">
        <v>8</v>
      </c>
      <c r="B12" s="251" t="s">
        <v>480</v>
      </c>
      <c r="C12" s="273" t="s">
        <v>10</v>
      </c>
      <c r="D12" s="273" t="s">
        <v>11</v>
      </c>
      <c r="E12" s="251" t="s">
        <v>12</v>
      </c>
      <c r="F12" s="251" t="s">
        <v>13</v>
      </c>
      <c r="G12" s="251" t="s">
        <v>14</v>
      </c>
      <c r="H12" s="251" t="s">
        <v>15</v>
      </c>
      <c r="I12" s="251" t="s">
        <v>16</v>
      </c>
      <c r="J12" s="272" t="s">
        <v>774</v>
      </c>
    </row>
    <row r="13" spans="1:10" ht="33" customHeight="1">
      <c r="A13" s="251"/>
      <c r="B13" s="251"/>
      <c r="C13" s="273"/>
      <c r="D13" s="273"/>
      <c r="E13" s="273"/>
      <c r="F13" s="251"/>
      <c r="G13" s="251"/>
      <c r="H13" s="251"/>
      <c r="I13" s="251"/>
      <c r="J13" s="272"/>
    </row>
    <row r="14" spans="1:10" ht="52.5" customHeight="1">
      <c r="A14" s="10" t="s">
        <v>18</v>
      </c>
      <c r="B14" s="10" t="s">
        <v>1123</v>
      </c>
      <c r="C14" s="10" t="s">
        <v>20</v>
      </c>
      <c r="D14" s="2" t="s">
        <v>21</v>
      </c>
      <c r="E14" s="11">
        <v>6</v>
      </c>
      <c r="F14" s="13"/>
      <c r="G14" s="13"/>
      <c r="H14" s="13"/>
      <c r="I14" s="13"/>
      <c r="J14" s="13"/>
    </row>
    <row r="15" spans="1:10" ht="52.5" customHeight="1">
      <c r="A15" s="10" t="s">
        <v>22</v>
      </c>
      <c r="B15" s="19" t="s">
        <v>1124</v>
      </c>
      <c r="C15" s="20" t="s">
        <v>20</v>
      </c>
      <c r="D15" s="2" t="s">
        <v>21</v>
      </c>
      <c r="E15" s="10">
        <v>15</v>
      </c>
      <c r="F15" s="13"/>
      <c r="G15" s="13"/>
      <c r="H15" s="13"/>
      <c r="I15" s="13"/>
      <c r="J15" s="13"/>
    </row>
    <row r="16" spans="1:10" ht="42" customHeight="1">
      <c r="A16" s="10" t="s">
        <v>24</v>
      </c>
      <c r="B16" s="10" t="s">
        <v>1125</v>
      </c>
      <c r="C16" s="10" t="s">
        <v>20</v>
      </c>
      <c r="D16" s="2" t="s">
        <v>21</v>
      </c>
      <c r="E16" s="11">
        <v>60</v>
      </c>
      <c r="F16" s="12"/>
      <c r="G16" s="13"/>
      <c r="H16" s="13"/>
      <c r="I16" s="13"/>
      <c r="J16" s="13"/>
    </row>
    <row r="17" spans="1:11" ht="42" customHeight="1">
      <c r="A17" s="10" t="s">
        <v>36</v>
      </c>
      <c r="B17" s="10" t="s">
        <v>1126</v>
      </c>
      <c r="C17" s="10" t="s">
        <v>20</v>
      </c>
      <c r="D17" s="2" t="s">
        <v>21</v>
      </c>
      <c r="E17" s="11">
        <v>65</v>
      </c>
      <c r="F17" s="12"/>
      <c r="G17" s="13"/>
      <c r="H17" s="13"/>
      <c r="I17" s="13"/>
      <c r="J17" s="13"/>
    </row>
    <row r="18" spans="1:11" ht="45.75" customHeight="1">
      <c r="A18" s="10" t="s">
        <v>38</v>
      </c>
      <c r="B18" s="10" t="s">
        <v>1127</v>
      </c>
      <c r="C18" s="10" t="s">
        <v>20</v>
      </c>
      <c r="D18" s="2" t="s">
        <v>21</v>
      </c>
      <c r="E18" s="11">
        <v>90</v>
      </c>
      <c r="F18" s="13"/>
      <c r="G18" s="13"/>
      <c r="H18" s="13"/>
      <c r="I18" s="13"/>
      <c r="J18" s="13"/>
    </row>
    <row r="19" spans="1:11" ht="45.75" customHeight="1">
      <c r="A19" s="10" t="s">
        <v>40</v>
      </c>
      <c r="B19" s="32" t="s">
        <v>1128</v>
      </c>
      <c r="C19" s="10" t="s">
        <v>20</v>
      </c>
      <c r="D19" s="2" t="s">
        <v>21</v>
      </c>
      <c r="E19" s="11">
        <v>650</v>
      </c>
      <c r="F19" s="12"/>
      <c r="G19" s="13"/>
      <c r="H19" s="13"/>
      <c r="I19" s="13"/>
      <c r="J19" s="13"/>
    </row>
    <row r="20" spans="1:11" ht="42" customHeight="1">
      <c r="A20" s="10" t="s">
        <v>42</v>
      </c>
      <c r="B20" s="32" t="s">
        <v>1129</v>
      </c>
      <c r="C20" s="10" t="s">
        <v>20</v>
      </c>
      <c r="D20" s="2" t="s">
        <v>21</v>
      </c>
      <c r="E20" s="11">
        <v>900</v>
      </c>
      <c r="F20" s="12"/>
      <c r="G20" s="13"/>
      <c r="H20" s="13"/>
      <c r="I20" s="13"/>
      <c r="J20" s="13"/>
    </row>
    <row r="21" spans="1:11" ht="42" customHeight="1">
      <c r="A21" s="10" t="s">
        <v>44</v>
      </c>
      <c r="B21" s="32" t="s">
        <v>1130</v>
      </c>
      <c r="C21" s="10" t="s">
        <v>20</v>
      </c>
      <c r="D21" s="2" t="s">
        <v>21</v>
      </c>
      <c r="E21" s="10">
        <v>900</v>
      </c>
      <c r="F21" s="12"/>
      <c r="G21" s="13"/>
      <c r="H21" s="13"/>
      <c r="I21" s="13"/>
      <c r="J21" s="13"/>
    </row>
    <row r="22" spans="1:11" ht="60" customHeight="1">
      <c r="A22" s="10" t="s">
        <v>46</v>
      </c>
      <c r="B22" s="32" t="s">
        <v>1131</v>
      </c>
      <c r="C22" s="10" t="s">
        <v>20</v>
      </c>
      <c r="D22" s="2" t="s">
        <v>21</v>
      </c>
      <c r="E22" s="10">
        <v>700</v>
      </c>
      <c r="F22" s="12"/>
      <c r="G22" s="13"/>
      <c r="H22" s="13"/>
      <c r="I22" s="13"/>
      <c r="J22" s="13"/>
    </row>
    <row r="23" spans="1:11" ht="57.75" customHeight="1">
      <c r="A23" s="10" t="s">
        <v>48</v>
      </c>
      <c r="B23" s="10" t="s">
        <v>1132</v>
      </c>
      <c r="C23" s="10" t="s">
        <v>20</v>
      </c>
      <c r="D23" s="2" t="s">
        <v>21</v>
      </c>
      <c r="E23" s="10">
        <v>100</v>
      </c>
      <c r="F23" s="12"/>
      <c r="G23" s="13"/>
      <c r="H23" s="13"/>
      <c r="I23" s="13"/>
      <c r="J23" s="13"/>
    </row>
    <row r="24" spans="1:11" ht="55.5" customHeight="1">
      <c r="A24" s="10" t="s">
        <v>50</v>
      </c>
      <c r="B24" s="10" t="s">
        <v>1133</v>
      </c>
      <c r="C24" s="10" t="s">
        <v>20</v>
      </c>
      <c r="D24" s="2" t="s">
        <v>21</v>
      </c>
      <c r="E24" s="10">
        <v>120</v>
      </c>
      <c r="F24" s="12"/>
      <c r="G24" s="13"/>
      <c r="H24" s="13"/>
      <c r="I24" s="13"/>
      <c r="J24" s="13"/>
    </row>
    <row r="25" spans="1:11" ht="60" customHeight="1">
      <c r="A25" s="10" t="s">
        <v>52</v>
      </c>
      <c r="B25" s="10" t="s">
        <v>1134</v>
      </c>
      <c r="C25" s="10" t="s">
        <v>20</v>
      </c>
      <c r="D25" s="2" t="s">
        <v>21</v>
      </c>
      <c r="E25" s="11">
        <v>250</v>
      </c>
      <c r="F25" s="12"/>
      <c r="G25" s="13"/>
      <c r="H25" s="13"/>
      <c r="I25" s="13"/>
      <c r="J25" s="13"/>
    </row>
    <row r="26" spans="1:11" ht="41.25" customHeight="1">
      <c r="A26" s="10" t="s">
        <v>54</v>
      </c>
      <c r="B26" s="10" t="s">
        <v>1135</v>
      </c>
      <c r="C26" s="10" t="s">
        <v>20</v>
      </c>
      <c r="D26" s="2" t="s">
        <v>21</v>
      </c>
      <c r="E26" s="11">
        <v>190</v>
      </c>
      <c r="F26" s="12"/>
      <c r="G26" s="13"/>
      <c r="H26" s="13"/>
      <c r="I26" s="13"/>
      <c r="J26" s="13"/>
    </row>
    <row r="27" spans="1:11" ht="41.25" customHeight="1">
      <c r="A27" s="10" t="s">
        <v>56</v>
      </c>
      <c r="B27" s="10" t="s">
        <v>1136</v>
      </c>
      <c r="C27" s="10" t="s">
        <v>20</v>
      </c>
      <c r="D27" s="2" t="s">
        <v>21</v>
      </c>
      <c r="E27" s="11">
        <v>660</v>
      </c>
      <c r="F27" s="12"/>
      <c r="G27" s="13"/>
      <c r="H27" s="13"/>
      <c r="I27" s="13"/>
      <c r="J27" s="13"/>
    </row>
    <row r="28" spans="1:11" ht="45" customHeight="1">
      <c r="A28" s="10" t="s">
        <v>58</v>
      </c>
      <c r="B28" s="10" t="s">
        <v>1137</v>
      </c>
      <c r="C28" s="10" t="s">
        <v>20</v>
      </c>
      <c r="D28" s="2" t="s">
        <v>21</v>
      </c>
      <c r="E28" s="10">
        <v>3</v>
      </c>
      <c r="F28" s="12"/>
      <c r="G28" s="13"/>
      <c r="H28" s="13"/>
      <c r="I28" s="13"/>
      <c r="J28" s="13"/>
    </row>
    <row r="29" spans="1:11" ht="42.75" customHeight="1">
      <c r="A29" s="10" t="s">
        <v>78</v>
      </c>
      <c r="B29" s="10" t="s">
        <v>1138</v>
      </c>
      <c r="C29" s="10" t="s">
        <v>20</v>
      </c>
      <c r="D29" s="2" t="s">
        <v>21</v>
      </c>
      <c r="E29" s="11">
        <v>1</v>
      </c>
      <c r="F29" s="12"/>
      <c r="G29" s="13"/>
      <c r="H29" s="13"/>
      <c r="I29" s="13"/>
      <c r="J29" s="4"/>
    </row>
    <row r="30" spans="1:11" ht="39" customHeight="1">
      <c r="A30" s="10" t="s">
        <v>80</v>
      </c>
      <c r="B30" s="10" t="s">
        <v>1139</v>
      </c>
      <c r="C30" s="10"/>
      <c r="D30" s="2" t="s">
        <v>21</v>
      </c>
      <c r="E30" s="10">
        <v>1</v>
      </c>
      <c r="F30" s="12"/>
      <c r="G30" s="13"/>
      <c r="H30" s="13"/>
      <c r="I30" s="13"/>
      <c r="J30" s="12"/>
    </row>
    <row r="31" spans="1:11" ht="42" customHeight="1">
      <c r="A31" s="10" t="s">
        <v>82</v>
      </c>
      <c r="B31" s="10" t="s">
        <v>1140</v>
      </c>
      <c r="C31" s="10" t="s">
        <v>20</v>
      </c>
      <c r="D31" s="2" t="s">
        <v>21</v>
      </c>
      <c r="E31" s="11">
        <v>60</v>
      </c>
      <c r="F31" s="12"/>
      <c r="G31" s="13"/>
      <c r="H31" s="13"/>
      <c r="I31" s="13"/>
      <c r="J31" s="12"/>
    </row>
    <row r="32" spans="1:11" ht="51.75" customHeight="1">
      <c r="A32" s="10" t="s">
        <v>84</v>
      </c>
      <c r="B32" s="10" t="s">
        <v>1141</v>
      </c>
      <c r="C32" s="10" t="s">
        <v>20</v>
      </c>
      <c r="D32" s="2" t="s">
        <v>21</v>
      </c>
      <c r="E32" s="11">
        <v>170</v>
      </c>
      <c r="F32" s="12"/>
      <c r="G32" s="13"/>
      <c r="H32" s="13"/>
      <c r="I32" s="13"/>
      <c r="J32" s="13"/>
      <c r="K32" s="31"/>
    </row>
    <row r="33" spans="1:11" ht="45">
      <c r="A33" s="10" t="s">
        <v>86</v>
      </c>
      <c r="B33" s="10" t="s">
        <v>1142</v>
      </c>
      <c r="C33" s="10" t="s">
        <v>20</v>
      </c>
      <c r="D33" s="2" t="s">
        <v>21</v>
      </c>
      <c r="E33" s="11">
        <v>1</v>
      </c>
      <c r="F33" s="12"/>
      <c r="G33" s="13"/>
      <c r="H33" s="13"/>
      <c r="I33" s="13"/>
      <c r="J33" s="13"/>
      <c r="K33" s="31"/>
    </row>
    <row r="34" spans="1:11" ht="42.75" customHeight="1">
      <c r="A34" s="10" t="s">
        <v>88</v>
      </c>
      <c r="B34" s="19" t="s">
        <v>1143</v>
      </c>
      <c r="C34" s="20" t="s">
        <v>20</v>
      </c>
      <c r="D34" s="2" t="s">
        <v>21</v>
      </c>
      <c r="E34" s="10">
        <v>10</v>
      </c>
      <c r="F34" s="10"/>
      <c r="G34" s="13"/>
      <c r="H34" s="13"/>
      <c r="I34" s="13"/>
      <c r="J34" s="13"/>
      <c r="K34" s="31"/>
    </row>
    <row r="35" spans="1:11" ht="22.5" customHeight="1">
      <c r="A35" s="50"/>
      <c r="B35" s="20" t="s">
        <v>26</v>
      </c>
      <c r="C35" s="20"/>
      <c r="D35" s="20"/>
      <c r="E35" s="76"/>
      <c r="F35" s="105"/>
      <c r="G35" s="105"/>
      <c r="H35" s="105"/>
      <c r="I35" s="105"/>
      <c r="J35" s="105"/>
    </row>
    <row r="36" spans="1:11" ht="14.25">
      <c r="B36" s="56"/>
      <c r="C36" s="56"/>
      <c r="D36" s="56"/>
      <c r="E36" s="56"/>
      <c r="F36" s="56"/>
      <c r="G36" s="56"/>
      <c r="H36" s="56"/>
      <c r="I36" s="56"/>
      <c r="J36" s="56"/>
    </row>
    <row r="37" spans="1:11">
      <c r="B37" t="s">
        <v>27</v>
      </c>
    </row>
    <row r="38" spans="1:11">
      <c r="B38" t="s">
        <v>28</v>
      </c>
    </row>
    <row r="39" spans="1:11">
      <c r="B39" t="s">
        <v>29</v>
      </c>
    </row>
  </sheetData>
  <mergeCells count="10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FFFFFF"/>
  </sheetPr>
  <dimension ref="A1:K20"/>
  <sheetViews>
    <sheetView zoomScale="90" zoomScaleNormal="90" workbookViewId="0">
      <selection activeCell="A2" sqref="A2"/>
    </sheetView>
  </sheetViews>
  <sheetFormatPr defaultColWidth="10.28515625" defaultRowHeight="12.75"/>
  <cols>
    <col min="1" max="1" width="4.7109375" customWidth="1"/>
    <col min="2" max="2" width="39.42578125" customWidth="1"/>
    <col min="3" max="3" width="10.85546875" customWidth="1"/>
    <col min="4" max="4" width="5.5703125" customWidth="1"/>
    <col min="5" max="5" width="7.85546875" customWidth="1"/>
    <col min="6" max="6" width="11.28515625" customWidth="1"/>
    <col min="7" max="7" width="8.7109375" customWidth="1"/>
    <col min="8" max="8" width="8.85546875" customWidth="1"/>
    <col min="9" max="9" width="10.42578125" customWidth="1"/>
    <col min="10" max="10" width="18.7109375" customWidth="1"/>
  </cols>
  <sheetData>
    <row r="1" spans="1:11" ht="15">
      <c r="A1" s="136"/>
      <c r="B1" s="136"/>
      <c r="C1" s="142" t="s">
        <v>0</v>
      </c>
      <c r="D1" s="136"/>
      <c r="E1" s="136"/>
      <c r="F1" s="136"/>
      <c r="G1" s="136"/>
      <c r="H1" s="136"/>
      <c r="I1" s="136"/>
      <c r="J1" s="136"/>
      <c r="K1" s="136"/>
    </row>
    <row r="2" spans="1:11" ht="15">
      <c r="A2" s="136"/>
      <c r="B2" s="136" t="s">
        <v>1</v>
      </c>
      <c r="C2" s="136" t="s">
        <v>2</v>
      </c>
      <c r="D2" s="136"/>
      <c r="E2" s="136"/>
      <c r="F2" s="136"/>
      <c r="G2" s="136"/>
      <c r="H2" s="136"/>
      <c r="I2" s="136"/>
      <c r="J2" s="136"/>
      <c r="K2" s="136"/>
    </row>
    <row r="3" spans="1:11" ht="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>
      <c r="A4" s="136"/>
      <c r="B4" s="136" t="s">
        <v>3</v>
      </c>
      <c r="C4" s="136" t="s">
        <v>2</v>
      </c>
      <c r="D4" s="136"/>
      <c r="E4" s="136"/>
      <c r="F4" s="136"/>
      <c r="G4" s="136"/>
      <c r="H4" s="136"/>
      <c r="I4" s="136"/>
      <c r="J4" s="136"/>
      <c r="K4" s="136"/>
    </row>
    <row r="5" spans="1:11" ht="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5">
      <c r="A6" s="136"/>
      <c r="B6" s="136" t="s">
        <v>4</v>
      </c>
      <c r="C6" s="136"/>
      <c r="D6" s="136"/>
      <c r="E6" s="136" t="s">
        <v>5</v>
      </c>
      <c r="F6" s="136"/>
      <c r="G6" s="136"/>
      <c r="H6" s="136"/>
      <c r="I6" s="136"/>
      <c r="J6" s="136"/>
      <c r="K6" s="136"/>
    </row>
    <row r="7" spans="1:11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5">
      <c r="A8" s="136"/>
      <c r="B8" s="136" t="s">
        <v>6</v>
      </c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5">
      <c r="A10" s="136"/>
      <c r="B10" s="136"/>
      <c r="C10" s="136"/>
      <c r="D10" s="136"/>
      <c r="E10" s="136"/>
      <c r="F10" s="136"/>
      <c r="G10" s="136"/>
      <c r="H10" s="22" t="s">
        <v>1144</v>
      </c>
      <c r="I10" s="136"/>
      <c r="J10" s="136"/>
      <c r="K10" s="136"/>
    </row>
    <row r="11" spans="1:11" ht="36" customHeight="1">
      <c r="A11" s="225" t="s">
        <v>8</v>
      </c>
      <c r="B11" s="225" t="s">
        <v>344</v>
      </c>
      <c r="C11" s="227" t="s">
        <v>10</v>
      </c>
      <c r="D11" s="227" t="s">
        <v>11</v>
      </c>
      <c r="E11" s="225" t="s">
        <v>12</v>
      </c>
      <c r="F11" s="225" t="s">
        <v>13</v>
      </c>
      <c r="G11" s="225" t="s">
        <v>14</v>
      </c>
      <c r="H11" s="225" t="s">
        <v>15</v>
      </c>
      <c r="I11" s="225" t="s">
        <v>16</v>
      </c>
      <c r="J11" s="226" t="s">
        <v>17</v>
      </c>
      <c r="K11" s="136"/>
    </row>
    <row r="12" spans="1:11" ht="20.25" customHeight="1">
      <c r="A12" s="225"/>
      <c r="B12" s="225"/>
      <c r="C12" s="227"/>
      <c r="D12" s="227"/>
      <c r="E12" s="227"/>
      <c r="F12" s="225"/>
      <c r="G12" s="225"/>
      <c r="H12" s="225"/>
      <c r="I12" s="225"/>
      <c r="J12" s="226"/>
      <c r="K12" s="136"/>
    </row>
    <row r="13" spans="1:11" ht="56.25" customHeight="1">
      <c r="A13" s="20" t="s">
        <v>18</v>
      </c>
      <c r="B13" s="19" t="s">
        <v>1145</v>
      </c>
      <c r="C13" s="20" t="s">
        <v>20</v>
      </c>
      <c r="D13" s="20" t="s">
        <v>607</v>
      </c>
      <c r="E13" s="76">
        <v>10</v>
      </c>
      <c r="F13" s="105"/>
      <c r="G13" s="105"/>
      <c r="H13" s="105"/>
      <c r="I13" s="105"/>
      <c r="J13" s="79"/>
      <c r="K13" s="136"/>
    </row>
    <row r="14" spans="1:11" ht="18.75" customHeight="1">
      <c r="A14" s="20"/>
      <c r="B14" s="20" t="s">
        <v>26</v>
      </c>
      <c r="C14" s="20"/>
      <c r="D14" s="20"/>
      <c r="E14" s="76"/>
      <c r="F14" s="105"/>
      <c r="G14" s="105"/>
      <c r="H14" s="105"/>
      <c r="I14" s="105"/>
      <c r="J14" s="79"/>
      <c r="K14" s="136"/>
    </row>
    <row r="15" spans="1:11" ht="15">
      <c r="A15" s="136"/>
      <c r="B15" s="196"/>
      <c r="C15" s="136"/>
      <c r="D15" s="136"/>
      <c r="E15" s="136"/>
      <c r="F15" s="136"/>
      <c r="G15" s="151"/>
      <c r="H15" s="151"/>
      <c r="I15" s="151"/>
      <c r="J15" s="136"/>
      <c r="K15" s="136"/>
    </row>
    <row r="16" spans="1:11" ht="15">
      <c r="A16" s="136"/>
      <c r="B16" s="22" t="s">
        <v>1146</v>
      </c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15">
      <c r="A17" s="146"/>
      <c r="B17" s="136"/>
      <c r="C17" s="136"/>
      <c r="D17" s="136"/>
      <c r="E17" s="136"/>
      <c r="F17" s="151"/>
      <c r="G17" s="151"/>
      <c r="H17" s="151"/>
      <c r="I17" s="151"/>
      <c r="J17" s="151"/>
      <c r="K17" s="136"/>
    </row>
    <row r="18" spans="1:11" ht="15">
      <c r="A18" s="136"/>
      <c r="B18" s="136" t="s">
        <v>27</v>
      </c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15">
      <c r="A19" s="136"/>
      <c r="B19" s="136" t="s">
        <v>28</v>
      </c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5">
      <c r="A20" s="136"/>
      <c r="B20" s="136" t="s">
        <v>29</v>
      </c>
      <c r="C20" s="136"/>
      <c r="D20" s="136"/>
      <c r="E20" s="136"/>
      <c r="F20" s="136"/>
      <c r="G20" s="136"/>
      <c r="H20" s="136"/>
      <c r="I20" s="136"/>
      <c r="J20" s="136"/>
      <c r="K20" s="136"/>
    </row>
  </sheetData>
  <mergeCells count="10"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FFFF"/>
  </sheetPr>
  <dimension ref="A2:AMI24"/>
  <sheetViews>
    <sheetView zoomScale="90" zoomScaleNormal="90" workbookViewId="0">
      <selection activeCell="A3" sqref="A3"/>
    </sheetView>
  </sheetViews>
  <sheetFormatPr defaultColWidth="12.140625" defaultRowHeight="12.75"/>
  <cols>
    <col min="1" max="1" width="4.28515625" customWidth="1"/>
    <col min="2" max="2" width="35.140625" customWidth="1"/>
    <col min="4" max="4" width="6.140625" customWidth="1"/>
    <col min="5" max="5" width="6.7109375" customWidth="1"/>
    <col min="6" max="6" width="12.7109375" customWidth="1"/>
    <col min="7" max="7" width="12.28515625" customWidth="1"/>
    <col min="8" max="9" width="10.5703125" customWidth="1"/>
    <col min="10" max="10" width="19.140625" customWidth="1"/>
  </cols>
  <sheetData>
    <row r="2" spans="1:1023">
      <c r="C2" s="137" t="s">
        <v>0</v>
      </c>
    </row>
    <row r="4" spans="1:1023">
      <c r="B4" t="s">
        <v>1</v>
      </c>
      <c r="C4" t="s">
        <v>2</v>
      </c>
    </row>
    <row r="6" spans="1:1023">
      <c r="B6" t="s">
        <v>3</v>
      </c>
      <c r="C6" t="s">
        <v>2</v>
      </c>
    </row>
    <row r="8" spans="1:1023">
      <c r="B8" t="s">
        <v>4</v>
      </c>
      <c r="E8" t="s">
        <v>5</v>
      </c>
    </row>
    <row r="10" spans="1:1023">
      <c r="B10" t="s">
        <v>6</v>
      </c>
    </row>
    <row r="12" spans="1:1023">
      <c r="H12" s="9" t="s">
        <v>1147</v>
      </c>
    </row>
    <row r="13" spans="1:1023" ht="13.5" customHeight="1">
      <c r="A13" s="261" t="s">
        <v>8</v>
      </c>
      <c r="B13" s="261" t="s">
        <v>344</v>
      </c>
      <c r="C13" s="283" t="s">
        <v>10</v>
      </c>
      <c r="D13" s="283" t="s">
        <v>11</v>
      </c>
      <c r="E13" s="261" t="s">
        <v>12</v>
      </c>
      <c r="F13" s="261" t="s">
        <v>13</v>
      </c>
      <c r="G13" s="261" t="s">
        <v>14</v>
      </c>
      <c r="H13" s="261" t="s">
        <v>15</v>
      </c>
      <c r="I13" s="261" t="s">
        <v>16</v>
      </c>
      <c r="J13" s="272" t="s">
        <v>1102</v>
      </c>
    </row>
    <row r="14" spans="1:1023">
      <c r="A14" s="261"/>
      <c r="B14" s="261"/>
      <c r="C14" s="283"/>
      <c r="D14" s="283"/>
      <c r="E14" s="283"/>
      <c r="F14" s="261"/>
      <c r="G14" s="261"/>
      <c r="H14" s="261"/>
      <c r="I14" s="261"/>
      <c r="J14" s="272"/>
    </row>
    <row r="15" spans="1:1023" ht="16.5" customHeight="1">
      <c r="A15" s="261"/>
      <c r="B15" s="261"/>
      <c r="C15" s="283"/>
      <c r="D15" s="283"/>
      <c r="E15" s="283"/>
      <c r="F15" s="261"/>
      <c r="G15" s="261"/>
      <c r="H15" s="261"/>
      <c r="I15" s="261"/>
      <c r="J15" s="272"/>
    </row>
    <row r="16" spans="1:1023" s="207" customFormat="1" ht="32.25" customHeight="1">
      <c r="A16" s="284" t="s">
        <v>18</v>
      </c>
      <c r="B16" s="285" t="s">
        <v>1148</v>
      </c>
      <c r="C16" s="284" t="s">
        <v>1149</v>
      </c>
      <c r="D16" s="286" t="s">
        <v>21</v>
      </c>
      <c r="E16" s="124">
        <v>10</v>
      </c>
      <c r="F16" s="125"/>
      <c r="G16" s="125"/>
      <c r="H16" s="125"/>
      <c r="I16" s="125"/>
      <c r="J16" s="287"/>
      <c r="K16" s="205"/>
      <c r="L16" s="205"/>
      <c r="M16" s="206"/>
      <c r="N16" s="206"/>
      <c r="O16" s="205"/>
      <c r="T16" s="205"/>
      <c r="U16" s="205"/>
      <c r="V16" s="206"/>
      <c r="W16" s="206"/>
      <c r="X16" s="205"/>
      <c r="AC16" s="205"/>
      <c r="AD16" s="205"/>
      <c r="AE16" s="206"/>
      <c r="AF16" s="206"/>
      <c r="AG16" s="205"/>
      <c r="AL16" s="205"/>
      <c r="AM16" s="205"/>
      <c r="AN16" s="206"/>
      <c r="AO16" s="206"/>
      <c r="AP16" s="205"/>
      <c r="AU16" s="205"/>
      <c r="AV16" s="205"/>
      <c r="AW16" s="206"/>
      <c r="AX16" s="206"/>
      <c r="AY16" s="205"/>
      <c r="BD16" s="205"/>
      <c r="BE16" s="205"/>
      <c r="BF16" s="206"/>
      <c r="BG16" s="206"/>
      <c r="BH16" s="205"/>
      <c r="BM16" s="205"/>
      <c r="BN16" s="205"/>
      <c r="BO16" s="206"/>
      <c r="BP16" s="206"/>
      <c r="BQ16" s="205"/>
      <c r="BV16" s="205"/>
      <c r="BW16" s="205"/>
      <c r="BX16" s="206"/>
      <c r="BY16" s="206"/>
      <c r="BZ16" s="205"/>
      <c r="CE16" s="205"/>
      <c r="CF16" s="205"/>
      <c r="CG16" s="206"/>
      <c r="CH16" s="206"/>
      <c r="CI16" s="205"/>
      <c r="CN16" s="205"/>
      <c r="CO16" s="205"/>
      <c r="CP16" s="206"/>
      <c r="CQ16" s="206"/>
      <c r="CR16" s="205"/>
      <c r="CW16" s="205"/>
      <c r="CX16" s="205"/>
      <c r="CY16" s="206"/>
      <c r="CZ16" s="206"/>
      <c r="DA16" s="205"/>
      <c r="DF16" s="205"/>
      <c r="DG16" s="205"/>
      <c r="DH16" s="206"/>
      <c r="DI16" s="206"/>
      <c r="DJ16" s="205"/>
      <c r="DO16" s="205"/>
      <c r="DP16" s="205"/>
      <c r="DQ16" s="206"/>
      <c r="DR16" s="206"/>
      <c r="DS16" s="205"/>
      <c r="DX16" s="205"/>
      <c r="DY16" s="205"/>
      <c r="DZ16" s="206"/>
      <c r="EA16" s="206"/>
      <c r="EB16" s="205"/>
      <c r="EG16" s="205"/>
      <c r="EH16" s="205"/>
      <c r="EI16" s="206"/>
      <c r="EJ16" s="206"/>
      <c r="EK16" s="205"/>
      <c r="EP16" s="205"/>
      <c r="EQ16" s="205"/>
      <c r="ER16" s="206"/>
      <c r="ES16" s="206"/>
      <c r="ET16" s="205"/>
      <c r="EY16" s="205"/>
      <c r="EZ16" s="205"/>
      <c r="FA16" s="206"/>
      <c r="FB16" s="206"/>
      <c r="FC16" s="205"/>
      <c r="FH16" s="205"/>
      <c r="FI16" s="205"/>
      <c r="FJ16" s="206"/>
      <c r="FK16" s="206"/>
      <c r="FL16" s="205"/>
      <c r="FQ16" s="205"/>
      <c r="FR16" s="205"/>
      <c r="FS16" s="206"/>
      <c r="FT16" s="206"/>
      <c r="FU16" s="205"/>
      <c r="FZ16" s="205"/>
      <c r="GA16" s="205"/>
      <c r="GB16" s="206"/>
      <c r="GC16" s="206"/>
      <c r="GD16" s="205"/>
      <c r="GI16" s="205"/>
      <c r="GJ16" s="205"/>
      <c r="GK16" s="206"/>
      <c r="GL16" s="206"/>
      <c r="GM16" s="205"/>
      <c r="GR16" s="205"/>
      <c r="GS16" s="205"/>
      <c r="GT16" s="206"/>
      <c r="GU16" s="206"/>
      <c r="GV16" s="205"/>
      <c r="HA16" s="205"/>
      <c r="HB16" s="205"/>
      <c r="HC16" s="206"/>
      <c r="HD16" s="206"/>
      <c r="HE16" s="205"/>
      <c r="HJ16" s="205"/>
      <c r="HK16" s="205"/>
      <c r="HL16" s="206"/>
      <c r="HM16" s="206"/>
      <c r="HN16" s="205"/>
      <c r="HS16" s="205"/>
      <c r="HT16" s="205"/>
      <c r="HU16" s="206"/>
      <c r="HV16" s="206"/>
      <c r="HW16" s="205"/>
      <c r="IB16" s="205"/>
      <c r="IC16" s="205"/>
      <c r="ID16" s="206"/>
      <c r="IE16" s="206"/>
      <c r="IF16" s="205"/>
      <c r="IK16" s="205"/>
      <c r="IL16" s="205"/>
      <c r="IM16" s="206"/>
      <c r="IN16" s="206"/>
      <c r="IO16" s="205"/>
      <c r="IT16" s="205"/>
      <c r="IU16" s="205"/>
      <c r="IV16" s="206"/>
      <c r="IW16" s="206"/>
      <c r="IX16" s="205"/>
      <c r="JC16" s="205"/>
      <c r="JD16" s="205"/>
      <c r="JE16" s="206"/>
      <c r="JF16" s="206"/>
      <c r="JG16" s="205"/>
      <c r="JL16" s="205"/>
      <c r="JM16" s="205"/>
      <c r="JN16" s="206"/>
      <c r="JO16" s="206"/>
      <c r="JP16" s="205"/>
      <c r="JU16" s="205"/>
      <c r="JV16" s="205"/>
      <c r="JW16" s="206"/>
      <c r="JX16" s="206"/>
      <c r="JY16" s="205"/>
      <c r="KD16" s="205"/>
      <c r="KE16" s="205"/>
      <c r="KF16" s="206"/>
      <c r="KG16" s="206"/>
      <c r="KH16" s="205"/>
      <c r="KM16" s="205"/>
      <c r="KN16" s="205"/>
      <c r="KO16" s="206"/>
      <c r="KP16" s="206"/>
      <c r="KQ16" s="205"/>
      <c r="KV16" s="205"/>
      <c r="KW16" s="205"/>
      <c r="KX16" s="206"/>
      <c r="KY16" s="206"/>
      <c r="KZ16" s="205"/>
      <c r="LE16" s="205"/>
      <c r="LF16" s="205"/>
      <c r="LG16" s="206"/>
      <c r="LH16" s="206"/>
      <c r="LI16" s="205"/>
      <c r="LN16" s="205"/>
      <c r="LO16" s="205"/>
      <c r="LP16" s="206"/>
      <c r="LQ16" s="206"/>
      <c r="LR16" s="205"/>
      <c r="LW16" s="205"/>
      <c r="LX16" s="205"/>
      <c r="LY16" s="206"/>
      <c r="LZ16" s="206"/>
      <c r="MA16" s="205"/>
      <c r="MF16" s="205"/>
      <c r="MG16" s="205"/>
      <c r="MH16" s="206"/>
      <c r="MI16" s="206"/>
      <c r="MJ16" s="205"/>
      <c r="MO16" s="205"/>
      <c r="MP16" s="205"/>
      <c r="MQ16" s="206"/>
      <c r="MR16" s="206"/>
      <c r="MS16" s="205"/>
      <c r="MX16" s="205"/>
      <c r="MY16" s="205"/>
      <c r="MZ16" s="206"/>
      <c r="NA16" s="206"/>
      <c r="NB16" s="205"/>
      <c r="NG16" s="205"/>
      <c r="NH16" s="205"/>
      <c r="NI16" s="206"/>
      <c r="NJ16" s="206"/>
      <c r="NK16" s="205"/>
      <c r="NP16" s="205"/>
      <c r="NQ16" s="205"/>
      <c r="NR16" s="206"/>
      <c r="NS16" s="206"/>
      <c r="NT16" s="205"/>
      <c r="NY16" s="205"/>
      <c r="NZ16" s="205"/>
      <c r="OA16" s="206"/>
      <c r="OB16" s="206"/>
      <c r="OC16" s="205"/>
      <c r="OH16" s="205"/>
      <c r="OI16" s="205"/>
      <c r="OJ16" s="206"/>
      <c r="OK16" s="206"/>
      <c r="OL16" s="205"/>
      <c r="OQ16" s="205"/>
      <c r="OR16" s="205"/>
      <c r="OS16" s="206"/>
      <c r="OT16" s="206"/>
      <c r="OU16" s="205"/>
      <c r="OZ16" s="205"/>
      <c r="PA16" s="205"/>
      <c r="PB16" s="206"/>
      <c r="PC16" s="206"/>
      <c r="PD16" s="205"/>
      <c r="PI16" s="205"/>
      <c r="PJ16" s="205"/>
      <c r="PK16" s="206"/>
      <c r="PL16" s="206"/>
      <c r="PM16" s="205"/>
      <c r="PR16" s="205"/>
      <c r="PS16" s="205"/>
      <c r="PT16" s="206"/>
      <c r="PU16" s="206"/>
      <c r="PV16" s="205"/>
      <c r="QA16" s="205"/>
      <c r="QB16" s="205"/>
      <c r="QC16" s="206"/>
      <c r="QD16" s="206"/>
      <c r="QE16" s="205"/>
      <c r="QJ16" s="205"/>
      <c r="QK16" s="205"/>
      <c r="QL16" s="206"/>
      <c r="QM16" s="206"/>
      <c r="QN16" s="205"/>
      <c r="QS16" s="205"/>
      <c r="QT16" s="205"/>
      <c r="QU16" s="206"/>
      <c r="QV16" s="206"/>
      <c r="QW16" s="205"/>
      <c r="RB16" s="205"/>
      <c r="RC16" s="205"/>
      <c r="RD16" s="206"/>
      <c r="RE16" s="206"/>
      <c r="RF16" s="205"/>
      <c r="RK16" s="205"/>
      <c r="RL16" s="205"/>
      <c r="RM16" s="206"/>
      <c r="RN16" s="206"/>
      <c r="RO16" s="205"/>
      <c r="RT16" s="205"/>
      <c r="RU16" s="205"/>
      <c r="RV16" s="206"/>
      <c r="RW16" s="206"/>
      <c r="RX16" s="205"/>
      <c r="SC16" s="205"/>
      <c r="SD16" s="205"/>
      <c r="SE16" s="206"/>
      <c r="SF16" s="206"/>
      <c r="SG16" s="205"/>
      <c r="SL16" s="205"/>
      <c r="SM16" s="205"/>
      <c r="SN16" s="206"/>
      <c r="SO16" s="206"/>
      <c r="SP16" s="205"/>
      <c r="SU16" s="205"/>
      <c r="SV16" s="205"/>
      <c r="SW16" s="206"/>
      <c r="SX16" s="206"/>
      <c r="SY16" s="205"/>
      <c r="TD16" s="205"/>
      <c r="TE16" s="205"/>
      <c r="TF16" s="206"/>
      <c r="TG16" s="206"/>
      <c r="TH16" s="205"/>
      <c r="TM16" s="205"/>
      <c r="TN16" s="205"/>
      <c r="TO16" s="206"/>
      <c r="TP16" s="206"/>
      <c r="TQ16" s="205"/>
      <c r="TV16" s="205"/>
      <c r="TW16" s="205"/>
      <c r="TX16" s="206"/>
      <c r="TY16" s="206"/>
      <c r="TZ16" s="205"/>
      <c r="UE16" s="205"/>
      <c r="UF16" s="205"/>
      <c r="UG16" s="206"/>
      <c r="UH16" s="206"/>
      <c r="UI16" s="205"/>
      <c r="UN16" s="205"/>
      <c r="UO16" s="205"/>
      <c r="UP16" s="206"/>
      <c r="UQ16" s="206"/>
      <c r="UR16" s="205"/>
      <c r="UW16" s="205"/>
      <c r="UX16" s="205"/>
      <c r="UY16" s="206"/>
      <c r="UZ16" s="206"/>
      <c r="VA16" s="205"/>
      <c r="VF16" s="205"/>
      <c r="VG16" s="205"/>
      <c r="VH16" s="206"/>
      <c r="VI16" s="206"/>
      <c r="VJ16" s="205"/>
      <c r="VO16" s="205"/>
      <c r="VP16" s="205"/>
      <c r="VQ16" s="206"/>
      <c r="VR16" s="206"/>
      <c r="VS16" s="205"/>
      <c r="VX16" s="205"/>
      <c r="VY16" s="205"/>
      <c r="VZ16" s="206"/>
      <c r="WA16" s="206"/>
      <c r="WB16" s="205"/>
      <c r="WG16" s="205"/>
      <c r="WH16" s="205"/>
      <c r="WI16" s="206"/>
      <c r="WJ16" s="206"/>
      <c r="WK16" s="205"/>
      <c r="WP16" s="205"/>
      <c r="WQ16" s="205"/>
      <c r="WR16" s="206"/>
      <c r="WS16" s="206"/>
      <c r="WT16" s="205"/>
      <c r="WY16" s="205"/>
      <c r="WZ16" s="205"/>
      <c r="XA16" s="206"/>
      <c r="XB16" s="206"/>
      <c r="XC16" s="205"/>
      <c r="XH16" s="205"/>
      <c r="XI16" s="205"/>
      <c r="XJ16" s="206"/>
      <c r="XK16" s="206"/>
      <c r="XL16" s="205"/>
      <c r="XQ16" s="205"/>
      <c r="XR16" s="205"/>
      <c r="XS16" s="206"/>
      <c r="XT16" s="206"/>
      <c r="XU16" s="205"/>
      <c r="XZ16" s="205"/>
      <c r="YA16" s="205"/>
      <c r="YB16" s="206"/>
      <c r="YC16" s="206"/>
      <c r="YD16" s="205"/>
      <c r="YI16" s="205"/>
      <c r="YJ16" s="205"/>
      <c r="YK16" s="206"/>
      <c r="YL16" s="206"/>
      <c r="YM16" s="205"/>
      <c r="YR16" s="205"/>
      <c r="YS16" s="205"/>
      <c r="YT16" s="206"/>
      <c r="YU16" s="206"/>
      <c r="YV16" s="205"/>
      <c r="ZA16" s="205"/>
      <c r="ZB16" s="205"/>
      <c r="ZC16" s="206"/>
      <c r="ZD16" s="206"/>
      <c r="ZE16" s="205"/>
      <c r="ZJ16" s="205"/>
      <c r="ZK16" s="205"/>
      <c r="ZL16" s="206"/>
      <c r="ZM16" s="206"/>
      <c r="ZN16" s="205"/>
      <c r="ZS16" s="205"/>
      <c r="ZT16" s="205"/>
      <c r="ZU16" s="206"/>
      <c r="ZV16" s="206"/>
      <c r="ZW16" s="205"/>
      <c r="AAB16" s="205"/>
      <c r="AAC16" s="205"/>
      <c r="AAD16" s="206"/>
      <c r="AAE16" s="206"/>
      <c r="AAF16" s="205"/>
      <c r="AAK16" s="205"/>
      <c r="AAL16" s="205"/>
      <c r="AAM16" s="206"/>
      <c r="AAN16" s="206"/>
      <c r="AAO16" s="205"/>
      <c r="AAT16" s="205"/>
      <c r="AAU16" s="205"/>
      <c r="AAV16" s="206"/>
      <c r="AAW16" s="206"/>
      <c r="AAX16" s="205"/>
      <c r="ABC16" s="205"/>
      <c r="ABD16" s="205"/>
      <c r="ABE16" s="206"/>
      <c r="ABF16" s="206"/>
      <c r="ABG16" s="205"/>
      <c r="ABL16" s="205"/>
      <c r="ABM16" s="205"/>
      <c r="ABN16" s="206"/>
      <c r="ABO16" s="206"/>
      <c r="ABP16" s="205"/>
      <c r="ABU16" s="205"/>
      <c r="ABV16" s="205"/>
      <c r="ABW16" s="206"/>
      <c r="ABX16" s="206"/>
      <c r="ABY16" s="205"/>
      <c r="ACD16" s="205"/>
      <c r="ACE16" s="205"/>
      <c r="ACF16" s="206"/>
      <c r="ACG16" s="206"/>
      <c r="ACH16" s="205"/>
      <c r="ACM16" s="205"/>
      <c r="ACN16" s="205"/>
      <c r="ACO16" s="206"/>
      <c r="ACP16" s="206"/>
      <c r="ACQ16" s="205"/>
      <c r="ACV16" s="205"/>
      <c r="ACW16" s="205"/>
      <c r="ACX16" s="206"/>
      <c r="ACY16" s="206"/>
      <c r="ACZ16" s="205"/>
      <c r="ADE16" s="205"/>
      <c r="ADF16" s="205"/>
      <c r="ADG16" s="206"/>
      <c r="ADH16" s="206"/>
      <c r="ADI16" s="205"/>
      <c r="ADN16" s="205"/>
      <c r="ADO16" s="205"/>
      <c r="ADP16" s="206"/>
      <c r="ADQ16" s="206"/>
      <c r="ADR16" s="205"/>
      <c r="ADW16" s="205"/>
      <c r="ADX16" s="205"/>
      <c r="ADY16" s="206"/>
      <c r="ADZ16" s="206"/>
      <c r="AEA16" s="205"/>
      <c r="AEF16" s="205"/>
      <c r="AEG16" s="205"/>
      <c r="AEH16" s="206"/>
      <c r="AEI16" s="206"/>
      <c r="AEJ16" s="205"/>
      <c r="AEO16" s="205"/>
      <c r="AEP16" s="205"/>
      <c r="AEQ16" s="206"/>
      <c r="AER16" s="206"/>
      <c r="AES16" s="205"/>
      <c r="AEX16" s="205"/>
      <c r="AEY16" s="205"/>
      <c r="AEZ16" s="206"/>
      <c r="AFA16" s="206"/>
      <c r="AFB16" s="205"/>
      <c r="AFG16" s="205"/>
      <c r="AFH16" s="205"/>
      <c r="AFI16" s="206"/>
      <c r="AFJ16" s="206"/>
      <c r="AFK16" s="205"/>
      <c r="AFP16" s="205"/>
      <c r="AFQ16" s="205"/>
      <c r="AFR16" s="206"/>
      <c r="AFS16" s="206"/>
      <c r="AFT16" s="205"/>
      <c r="AFY16" s="205"/>
      <c r="AFZ16" s="205"/>
      <c r="AGA16" s="206"/>
      <c r="AGB16" s="206"/>
      <c r="AGC16" s="205"/>
      <c r="AGH16" s="205"/>
      <c r="AGI16" s="205"/>
      <c r="AGJ16" s="206"/>
      <c r="AGK16" s="206"/>
      <c r="AGL16" s="205"/>
      <c r="AGQ16" s="205"/>
      <c r="AGR16" s="205"/>
      <c r="AGS16" s="206"/>
      <c r="AGT16" s="206"/>
      <c r="AGU16" s="205"/>
      <c r="AGZ16" s="205"/>
      <c r="AHA16" s="205"/>
      <c r="AHB16" s="206"/>
      <c r="AHC16" s="206"/>
      <c r="AHD16" s="205"/>
      <c r="AHI16" s="205"/>
      <c r="AHJ16" s="205"/>
      <c r="AHK16" s="206"/>
      <c r="AHL16" s="206"/>
      <c r="AHM16" s="205"/>
      <c r="AHR16" s="205"/>
      <c r="AHS16" s="205"/>
      <c r="AHT16" s="206"/>
      <c r="AHU16" s="206"/>
      <c r="AHV16" s="205"/>
      <c r="AIA16" s="205"/>
      <c r="AIB16" s="205"/>
      <c r="AIC16" s="206"/>
      <c r="AID16" s="206"/>
      <c r="AIE16" s="205"/>
      <c r="AIJ16" s="205"/>
      <c r="AIK16" s="205"/>
      <c r="AIL16" s="206"/>
      <c r="AIM16" s="206"/>
      <c r="AIN16" s="205"/>
      <c r="AIS16" s="205"/>
      <c r="AIT16" s="205"/>
      <c r="AIU16" s="206"/>
      <c r="AIV16" s="206"/>
      <c r="AIW16" s="205"/>
      <c r="AJB16" s="205"/>
      <c r="AJC16" s="205"/>
      <c r="AJD16" s="206"/>
      <c r="AJE16" s="206"/>
      <c r="AJF16" s="205"/>
      <c r="AJK16" s="205"/>
      <c r="AJL16" s="205"/>
      <c r="AJM16" s="206"/>
      <c r="AJN16" s="206"/>
      <c r="AJO16" s="205"/>
      <c r="AJT16" s="205"/>
      <c r="AJU16" s="205"/>
      <c r="AJV16" s="206"/>
      <c r="AJW16" s="206"/>
      <c r="AJX16" s="205"/>
      <c r="AKC16" s="205"/>
      <c r="AKD16" s="205"/>
      <c r="AKE16" s="206"/>
      <c r="AKF16" s="206"/>
      <c r="AKG16" s="205"/>
      <c r="AKL16" s="205"/>
      <c r="AKM16" s="205"/>
      <c r="AKN16" s="206"/>
      <c r="AKO16" s="206"/>
      <c r="AKP16" s="205"/>
      <c r="AKU16" s="205"/>
      <c r="AKV16" s="205"/>
      <c r="AKW16" s="206"/>
      <c r="AKX16" s="206"/>
      <c r="AKY16" s="205"/>
      <c r="ALD16" s="205"/>
      <c r="ALE16" s="205"/>
      <c r="ALF16" s="206"/>
      <c r="ALG16" s="206"/>
      <c r="ALH16" s="205"/>
      <c r="ALM16" s="205"/>
      <c r="ALN16" s="205"/>
      <c r="ALO16" s="206"/>
      <c r="ALP16" s="206"/>
      <c r="ALQ16" s="205"/>
      <c r="ALV16" s="205"/>
      <c r="ALW16" s="205"/>
      <c r="ALX16" s="206"/>
      <c r="ALY16" s="206"/>
      <c r="ALZ16" s="205"/>
      <c r="AME16" s="205"/>
      <c r="AMF16" s="205"/>
      <c r="AMG16" s="206"/>
      <c r="AMH16" s="206"/>
      <c r="AMI16" s="205"/>
    </row>
    <row r="17" spans="1:1023" s="207" customFormat="1" ht="32.25" customHeight="1">
      <c r="A17" s="284" t="s">
        <v>22</v>
      </c>
      <c r="B17" s="285" t="s">
        <v>1150</v>
      </c>
      <c r="C17" s="284" t="s">
        <v>1149</v>
      </c>
      <c r="D17" s="286" t="s">
        <v>21</v>
      </c>
      <c r="E17" s="124">
        <v>10</v>
      </c>
      <c r="F17" s="125"/>
      <c r="G17" s="125"/>
      <c r="H17" s="125"/>
      <c r="I17" s="125"/>
      <c r="J17" s="287"/>
      <c r="K17" s="205"/>
      <c r="L17" s="205"/>
      <c r="M17" s="206"/>
      <c r="N17" s="206"/>
      <c r="O17" s="205"/>
      <c r="T17" s="205"/>
      <c r="U17" s="205"/>
      <c r="V17" s="206"/>
      <c r="W17" s="206"/>
      <c r="X17" s="205"/>
      <c r="AC17" s="205"/>
      <c r="AD17" s="205"/>
      <c r="AE17" s="206"/>
      <c r="AF17" s="206"/>
      <c r="AG17" s="205"/>
      <c r="AL17" s="205"/>
      <c r="AM17" s="205"/>
      <c r="AN17" s="206"/>
      <c r="AO17" s="206"/>
      <c r="AP17" s="205"/>
      <c r="AU17" s="205"/>
      <c r="AV17" s="205"/>
      <c r="AW17" s="206"/>
      <c r="AX17" s="206"/>
      <c r="AY17" s="205"/>
      <c r="BD17" s="205"/>
      <c r="BE17" s="205"/>
      <c r="BF17" s="206"/>
      <c r="BG17" s="206"/>
      <c r="BH17" s="205"/>
      <c r="BM17" s="205"/>
      <c r="BN17" s="205"/>
      <c r="BO17" s="206"/>
      <c r="BP17" s="206"/>
      <c r="BQ17" s="205"/>
      <c r="BV17" s="205"/>
      <c r="BW17" s="205"/>
      <c r="BX17" s="206"/>
      <c r="BY17" s="206"/>
      <c r="BZ17" s="205"/>
      <c r="CE17" s="205"/>
      <c r="CF17" s="205"/>
      <c r="CG17" s="206"/>
      <c r="CH17" s="206"/>
      <c r="CI17" s="205"/>
      <c r="CN17" s="205"/>
      <c r="CO17" s="205"/>
      <c r="CP17" s="206"/>
      <c r="CQ17" s="206"/>
      <c r="CR17" s="205"/>
      <c r="CW17" s="205"/>
      <c r="CX17" s="205"/>
      <c r="CY17" s="206"/>
      <c r="CZ17" s="206"/>
      <c r="DA17" s="205"/>
      <c r="DF17" s="205"/>
      <c r="DG17" s="205"/>
      <c r="DH17" s="206"/>
      <c r="DI17" s="206"/>
      <c r="DJ17" s="205"/>
      <c r="DO17" s="205"/>
      <c r="DP17" s="205"/>
      <c r="DQ17" s="206"/>
      <c r="DR17" s="206"/>
      <c r="DS17" s="205"/>
      <c r="DX17" s="205"/>
      <c r="DY17" s="205"/>
      <c r="DZ17" s="206"/>
      <c r="EA17" s="206"/>
      <c r="EB17" s="205"/>
      <c r="EG17" s="205"/>
      <c r="EH17" s="205"/>
      <c r="EI17" s="206"/>
      <c r="EJ17" s="206"/>
      <c r="EK17" s="205"/>
      <c r="EP17" s="205"/>
      <c r="EQ17" s="205"/>
      <c r="ER17" s="206"/>
      <c r="ES17" s="206"/>
      <c r="ET17" s="205"/>
      <c r="EY17" s="205"/>
      <c r="EZ17" s="205"/>
      <c r="FA17" s="206"/>
      <c r="FB17" s="206"/>
      <c r="FC17" s="205"/>
      <c r="FH17" s="205"/>
      <c r="FI17" s="205"/>
      <c r="FJ17" s="206"/>
      <c r="FK17" s="206"/>
      <c r="FL17" s="205"/>
      <c r="FQ17" s="205"/>
      <c r="FR17" s="205"/>
      <c r="FS17" s="206"/>
      <c r="FT17" s="206"/>
      <c r="FU17" s="205"/>
      <c r="FZ17" s="205"/>
      <c r="GA17" s="205"/>
      <c r="GB17" s="206"/>
      <c r="GC17" s="206"/>
      <c r="GD17" s="205"/>
      <c r="GI17" s="205"/>
      <c r="GJ17" s="205"/>
      <c r="GK17" s="206"/>
      <c r="GL17" s="206"/>
      <c r="GM17" s="205"/>
      <c r="GR17" s="205"/>
      <c r="GS17" s="205"/>
      <c r="GT17" s="206"/>
      <c r="GU17" s="206"/>
      <c r="GV17" s="205"/>
      <c r="HA17" s="205"/>
      <c r="HB17" s="205"/>
      <c r="HC17" s="206"/>
      <c r="HD17" s="206"/>
      <c r="HE17" s="205"/>
      <c r="HJ17" s="205"/>
      <c r="HK17" s="205"/>
      <c r="HL17" s="206"/>
      <c r="HM17" s="206"/>
      <c r="HN17" s="205"/>
      <c r="HS17" s="205"/>
      <c r="HT17" s="205"/>
      <c r="HU17" s="206"/>
      <c r="HV17" s="206"/>
      <c r="HW17" s="205"/>
      <c r="IB17" s="205"/>
      <c r="IC17" s="205"/>
      <c r="ID17" s="206"/>
      <c r="IE17" s="206"/>
      <c r="IF17" s="205"/>
      <c r="IK17" s="205"/>
      <c r="IL17" s="205"/>
      <c r="IM17" s="206"/>
      <c r="IN17" s="206"/>
      <c r="IO17" s="205"/>
      <c r="IT17" s="205"/>
      <c r="IU17" s="205"/>
      <c r="IV17" s="206"/>
      <c r="IW17" s="206"/>
      <c r="IX17" s="205"/>
      <c r="JC17" s="205"/>
      <c r="JD17" s="205"/>
      <c r="JE17" s="206"/>
      <c r="JF17" s="206"/>
      <c r="JG17" s="205"/>
      <c r="JL17" s="205"/>
      <c r="JM17" s="205"/>
      <c r="JN17" s="206"/>
      <c r="JO17" s="206"/>
      <c r="JP17" s="205"/>
      <c r="JU17" s="205"/>
      <c r="JV17" s="205"/>
      <c r="JW17" s="206"/>
      <c r="JX17" s="206"/>
      <c r="JY17" s="205"/>
      <c r="KD17" s="205"/>
      <c r="KE17" s="205"/>
      <c r="KF17" s="206"/>
      <c r="KG17" s="206"/>
      <c r="KH17" s="205"/>
      <c r="KM17" s="205"/>
      <c r="KN17" s="205"/>
      <c r="KO17" s="206"/>
      <c r="KP17" s="206"/>
      <c r="KQ17" s="205"/>
      <c r="KV17" s="205"/>
      <c r="KW17" s="205"/>
      <c r="KX17" s="206"/>
      <c r="KY17" s="206"/>
      <c r="KZ17" s="205"/>
      <c r="LE17" s="205"/>
      <c r="LF17" s="205"/>
      <c r="LG17" s="206"/>
      <c r="LH17" s="206"/>
      <c r="LI17" s="205"/>
      <c r="LN17" s="205"/>
      <c r="LO17" s="205"/>
      <c r="LP17" s="206"/>
      <c r="LQ17" s="206"/>
      <c r="LR17" s="205"/>
      <c r="LW17" s="205"/>
      <c r="LX17" s="205"/>
      <c r="LY17" s="206"/>
      <c r="LZ17" s="206"/>
      <c r="MA17" s="205"/>
      <c r="MF17" s="205"/>
      <c r="MG17" s="205"/>
      <c r="MH17" s="206"/>
      <c r="MI17" s="206"/>
      <c r="MJ17" s="205"/>
      <c r="MO17" s="205"/>
      <c r="MP17" s="205"/>
      <c r="MQ17" s="206"/>
      <c r="MR17" s="206"/>
      <c r="MS17" s="205"/>
      <c r="MX17" s="205"/>
      <c r="MY17" s="205"/>
      <c r="MZ17" s="206"/>
      <c r="NA17" s="206"/>
      <c r="NB17" s="205"/>
      <c r="NG17" s="205"/>
      <c r="NH17" s="205"/>
      <c r="NI17" s="206"/>
      <c r="NJ17" s="206"/>
      <c r="NK17" s="205"/>
      <c r="NP17" s="205"/>
      <c r="NQ17" s="205"/>
      <c r="NR17" s="206"/>
      <c r="NS17" s="206"/>
      <c r="NT17" s="205"/>
      <c r="NY17" s="205"/>
      <c r="NZ17" s="205"/>
      <c r="OA17" s="206"/>
      <c r="OB17" s="206"/>
      <c r="OC17" s="205"/>
      <c r="OH17" s="205"/>
      <c r="OI17" s="205"/>
      <c r="OJ17" s="206"/>
      <c r="OK17" s="206"/>
      <c r="OL17" s="205"/>
      <c r="OQ17" s="205"/>
      <c r="OR17" s="205"/>
      <c r="OS17" s="206"/>
      <c r="OT17" s="206"/>
      <c r="OU17" s="205"/>
      <c r="OZ17" s="205"/>
      <c r="PA17" s="205"/>
      <c r="PB17" s="206"/>
      <c r="PC17" s="206"/>
      <c r="PD17" s="205"/>
      <c r="PI17" s="205"/>
      <c r="PJ17" s="205"/>
      <c r="PK17" s="206"/>
      <c r="PL17" s="206"/>
      <c r="PM17" s="205"/>
      <c r="PR17" s="205"/>
      <c r="PS17" s="205"/>
      <c r="PT17" s="206"/>
      <c r="PU17" s="206"/>
      <c r="PV17" s="205"/>
      <c r="QA17" s="205"/>
      <c r="QB17" s="205"/>
      <c r="QC17" s="206"/>
      <c r="QD17" s="206"/>
      <c r="QE17" s="205"/>
      <c r="QJ17" s="205"/>
      <c r="QK17" s="205"/>
      <c r="QL17" s="206"/>
      <c r="QM17" s="206"/>
      <c r="QN17" s="205"/>
      <c r="QS17" s="205"/>
      <c r="QT17" s="205"/>
      <c r="QU17" s="206"/>
      <c r="QV17" s="206"/>
      <c r="QW17" s="205"/>
      <c r="RB17" s="205"/>
      <c r="RC17" s="205"/>
      <c r="RD17" s="206"/>
      <c r="RE17" s="206"/>
      <c r="RF17" s="205"/>
      <c r="RK17" s="205"/>
      <c r="RL17" s="205"/>
      <c r="RM17" s="206"/>
      <c r="RN17" s="206"/>
      <c r="RO17" s="205"/>
      <c r="RT17" s="205"/>
      <c r="RU17" s="205"/>
      <c r="RV17" s="206"/>
      <c r="RW17" s="206"/>
      <c r="RX17" s="205"/>
      <c r="SC17" s="205"/>
      <c r="SD17" s="205"/>
      <c r="SE17" s="206"/>
      <c r="SF17" s="206"/>
      <c r="SG17" s="205"/>
      <c r="SL17" s="205"/>
      <c r="SM17" s="205"/>
      <c r="SN17" s="206"/>
      <c r="SO17" s="206"/>
      <c r="SP17" s="205"/>
      <c r="SU17" s="205"/>
      <c r="SV17" s="205"/>
      <c r="SW17" s="206"/>
      <c r="SX17" s="206"/>
      <c r="SY17" s="205"/>
      <c r="TD17" s="205"/>
      <c r="TE17" s="205"/>
      <c r="TF17" s="206"/>
      <c r="TG17" s="206"/>
      <c r="TH17" s="205"/>
      <c r="TM17" s="205"/>
      <c r="TN17" s="205"/>
      <c r="TO17" s="206"/>
      <c r="TP17" s="206"/>
      <c r="TQ17" s="205"/>
      <c r="TV17" s="205"/>
      <c r="TW17" s="205"/>
      <c r="TX17" s="206"/>
      <c r="TY17" s="206"/>
      <c r="TZ17" s="205"/>
      <c r="UE17" s="205"/>
      <c r="UF17" s="205"/>
      <c r="UG17" s="206"/>
      <c r="UH17" s="206"/>
      <c r="UI17" s="205"/>
      <c r="UN17" s="205"/>
      <c r="UO17" s="205"/>
      <c r="UP17" s="206"/>
      <c r="UQ17" s="206"/>
      <c r="UR17" s="205"/>
      <c r="UW17" s="205"/>
      <c r="UX17" s="205"/>
      <c r="UY17" s="206"/>
      <c r="UZ17" s="206"/>
      <c r="VA17" s="205"/>
      <c r="VF17" s="205"/>
      <c r="VG17" s="205"/>
      <c r="VH17" s="206"/>
      <c r="VI17" s="206"/>
      <c r="VJ17" s="205"/>
      <c r="VO17" s="205"/>
      <c r="VP17" s="205"/>
      <c r="VQ17" s="206"/>
      <c r="VR17" s="206"/>
      <c r="VS17" s="205"/>
      <c r="VX17" s="205"/>
      <c r="VY17" s="205"/>
      <c r="VZ17" s="206"/>
      <c r="WA17" s="206"/>
      <c r="WB17" s="205"/>
      <c r="WG17" s="205"/>
      <c r="WH17" s="205"/>
      <c r="WI17" s="206"/>
      <c r="WJ17" s="206"/>
      <c r="WK17" s="205"/>
      <c r="WP17" s="205"/>
      <c r="WQ17" s="205"/>
      <c r="WR17" s="206"/>
      <c r="WS17" s="206"/>
      <c r="WT17" s="205"/>
      <c r="WY17" s="205"/>
      <c r="WZ17" s="205"/>
      <c r="XA17" s="206"/>
      <c r="XB17" s="206"/>
      <c r="XC17" s="205"/>
      <c r="XH17" s="205"/>
      <c r="XI17" s="205"/>
      <c r="XJ17" s="206"/>
      <c r="XK17" s="206"/>
      <c r="XL17" s="205"/>
      <c r="XQ17" s="205"/>
      <c r="XR17" s="205"/>
      <c r="XS17" s="206"/>
      <c r="XT17" s="206"/>
      <c r="XU17" s="205"/>
      <c r="XZ17" s="205"/>
      <c r="YA17" s="205"/>
      <c r="YB17" s="206"/>
      <c r="YC17" s="206"/>
      <c r="YD17" s="205"/>
      <c r="YI17" s="205"/>
      <c r="YJ17" s="205"/>
      <c r="YK17" s="206"/>
      <c r="YL17" s="206"/>
      <c r="YM17" s="205"/>
      <c r="YR17" s="205"/>
      <c r="YS17" s="205"/>
      <c r="YT17" s="206"/>
      <c r="YU17" s="206"/>
      <c r="YV17" s="205"/>
      <c r="ZA17" s="205"/>
      <c r="ZB17" s="205"/>
      <c r="ZC17" s="206"/>
      <c r="ZD17" s="206"/>
      <c r="ZE17" s="205"/>
      <c r="ZJ17" s="205"/>
      <c r="ZK17" s="205"/>
      <c r="ZL17" s="206"/>
      <c r="ZM17" s="206"/>
      <c r="ZN17" s="205"/>
      <c r="ZS17" s="205"/>
      <c r="ZT17" s="205"/>
      <c r="ZU17" s="206"/>
      <c r="ZV17" s="206"/>
      <c r="ZW17" s="205"/>
      <c r="AAB17" s="205"/>
      <c r="AAC17" s="205"/>
      <c r="AAD17" s="206"/>
      <c r="AAE17" s="206"/>
      <c r="AAF17" s="205"/>
      <c r="AAK17" s="205"/>
      <c r="AAL17" s="205"/>
      <c r="AAM17" s="206"/>
      <c r="AAN17" s="206"/>
      <c r="AAO17" s="205"/>
      <c r="AAT17" s="205"/>
      <c r="AAU17" s="205"/>
      <c r="AAV17" s="206"/>
      <c r="AAW17" s="206"/>
      <c r="AAX17" s="205"/>
      <c r="ABC17" s="205"/>
      <c r="ABD17" s="205"/>
      <c r="ABE17" s="206"/>
      <c r="ABF17" s="206"/>
      <c r="ABG17" s="205"/>
      <c r="ABL17" s="205"/>
      <c r="ABM17" s="205"/>
      <c r="ABN17" s="206"/>
      <c r="ABO17" s="206"/>
      <c r="ABP17" s="205"/>
      <c r="ABU17" s="205"/>
      <c r="ABV17" s="205"/>
      <c r="ABW17" s="206"/>
      <c r="ABX17" s="206"/>
      <c r="ABY17" s="205"/>
      <c r="ACD17" s="205"/>
      <c r="ACE17" s="205"/>
      <c r="ACF17" s="206"/>
      <c r="ACG17" s="206"/>
      <c r="ACH17" s="205"/>
      <c r="ACM17" s="205"/>
      <c r="ACN17" s="205"/>
      <c r="ACO17" s="206"/>
      <c r="ACP17" s="206"/>
      <c r="ACQ17" s="205"/>
      <c r="ACV17" s="205"/>
      <c r="ACW17" s="205"/>
      <c r="ACX17" s="206"/>
      <c r="ACY17" s="206"/>
      <c r="ACZ17" s="205"/>
      <c r="ADE17" s="205"/>
      <c r="ADF17" s="205"/>
      <c r="ADG17" s="206"/>
      <c r="ADH17" s="206"/>
      <c r="ADI17" s="205"/>
      <c r="ADN17" s="205"/>
      <c r="ADO17" s="205"/>
      <c r="ADP17" s="206"/>
      <c r="ADQ17" s="206"/>
      <c r="ADR17" s="205"/>
      <c r="ADW17" s="205"/>
      <c r="ADX17" s="205"/>
      <c r="ADY17" s="206"/>
      <c r="ADZ17" s="206"/>
      <c r="AEA17" s="205"/>
      <c r="AEF17" s="205"/>
      <c r="AEG17" s="205"/>
      <c r="AEH17" s="206"/>
      <c r="AEI17" s="206"/>
      <c r="AEJ17" s="205"/>
      <c r="AEO17" s="205"/>
      <c r="AEP17" s="205"/>
      <c r="AEQ17" s="206"/>
      <c r="AER17" s="206"/>
      <c r="AES17" s="205"/>
      <c r="AEX17" s="205"/>
      <c r="AEY17" s="205"/>
      <c r="AEZ17" s="206"/>
      <c r="AFA17" s="206"/>
      <c r="AFB17" s="205"/>
      <c r="AFG17" s="205"/>
      <c r="AFH17" s="205"/>
      <c r="AFI17" s="206"/>
      <c r="AFJ17" s="206"/>
      <c r="AFK17" s="205"/>
      <c r="AFP17" s="205"/>
      <c r="AFQ17" s="205"/>
      <c r="AFR17" s="206"/>
      <c r="AFS17" s="206"/>
      <c r="AFT17" s="205"/>
      <c r="AFY17" s="205"/>
      <c r="AFZ17" s="205"/>
      <c r="AGA17" s="206"/>
      <c r="AGB17" s="206"/>
      <c r="AGC17" s="205"/>
      <c r="AGH17" s="205"/>
      <c r="AGI17" s="205"/>
      <c r="AGJ17" s="206"/>
      <c r="AGK17" s="206"/>
      <c r="AGL17" s="205"/>
      <c r="AGQ17" s="205"/>
      <c r="AGR17" s="205"/>
      <c r="AGS17" s="206"/>
      <c r="AGT17" s="206"/>
      <c r="AGU17" s="205"/>
      <c r="AGZ17" s="205"/>
      <c r="AHA17" s="205"/>
      <c r="AHB17" s="206"/>
      <c r="AHC17" s="206"/>
      <c r="AHD17" s="205"/>
      <c r="AHI17" s="205"/>
      <c r="AHJ17" s="205"/>
      <c r="AHK17" s="206"/>
      <c r="AHL17" s="206"/>
      <c r="AHM17" s="205"/>
      <c r="AHR17" s="205"/>
      <c r="AHS17" s="205"/>
      <c r="AHT17" s="206"/>
      <c r="AHU17" s="206"/>
      <c r="AHV17" s="205"/>
      <c r="AIA17" s="205"/>
      <c r="AIB17" s="205"/>
      <c r="AIC17" s="206"/>
      <c r="AID17" s="206"/>
      <c r="AIE17" s="205"/>
      <c r="AIJ17" s="205"/>
      <c r="AIK17" s="205"/>
      <c r="AIL17" s="206"/>
      <c r="AIM17" s="206"/>
      <c r="AIN17" s="205"/>
      <c r="AIS17" s="205"/>
      <c r="AIT17" s="205"/>
      <c r="AIU17" s="206"/>
      <c r="AIV17" s="206"/>
      <c r="AIW17" s="205"/>
      <c r="AJB17" s="205"/>
      <c r="AJC17" s="205"/>
      <c r="AJD17" s="206"/>
      <c r="AJE17" s="206"/>
      <c r="AJF17" s="205"/>
      <c r="AJK17" s="205"/>
      <c r="AJL17" s="205"/>
      <c r="AJM17" s="206"/>
      <c r="AJN17" s="206"/>
      <c r="AJO17" s="205"/>
      <c r="AJT17" s="205"/>
      <c r="AJU17" s="205"/>
      <c r="AJV17" s="206"/>
      <c r="AJW17" s="206"/>
      <c r="AJX17" s="205"/>
      <c r="AKC17" s="205"/>
      <c r="AKD17" s="205"/>
      <c r="AKE17" s="206"/>
      <c r="AKF17" s="206"/>
      <c r="AKG17" s="205"/>
      <c r="AKL17" s="205"/>
      <c r="AKM17" s="205"/>
      <c r="AKN17" s="206"/>
      <c r="AKO17" s="206"/>
      <c r="AKP17" s="205"/>
      <c r="AKU17" s="205"/>
      <c r="AKV17" s="205"/>
      <c r="AKW17" s="206"/>
      <c r="AKX17" s="206"/>
      <c r="AKY17" s="205"/>
      <c r="ALD17" s="205"/>
      <c r="ALE17" s="205"/>
      <c r="ALF17" s="206"/>
      <c r="ALG17" s="206"/>
      <c r="ALH17" s="205"/>
      <c r="ALM17" s="205"/>
      <c r="ALN17" s="205"/>
      <c r="ALO17" s="206"/>
      <c r="ALP17" s="206"/>
      <c r="ALQ17" s="205"/>
      <c r="ALV17" s="205"/>
      <c r="ALW17" s="205"/>
      <c r="ALX17" s="206"/>
      <c r="ALY17" s="206"/>
      <c r="ALZ17" s="205"/>
      <c r="AME17" s="205"/>
      <c r="AMF17" s="205"/>
      <c r="AMG17" s="206"/>
      <c r="AMH17" s="206"/>
      <c r="AMI17" s="205"/>
    </row>
    <row r="18" spans="1:1023" s="207" customFormat="1" ht="32.25" customHeight="1">
      <c r="A18" s="284" t="s">
        <v>24</v>
      </c>
      <c r="B18" s="285" t="s">
        <v>1151</v>
      </c>
      <c r="C18" s="284" t="s">
        <v>1149</v>
      </c>
      <c r="D18" s="286" t="s">
        <v>21</v>
      </c>
      <c r="E18" s="124">
        <v>1</v>
      </c>
      <c r="F18" s="125"/>
      <c r="G18" s="125"/>
      <c r="H18" s="125"/>
      <c r="I18" s="125"/>
      <c r="J18" s="287"/>
      <c r="K18" s="205"/>
      <c r="L18" s="205"/>
      <c r="M18" s="206"/>
      <c r="N18" s="206"/>
      <c r="O18" s="205"/>
      <c r="T18" s="205"/>
      <c r="U18" s="205"/>
      <c r="V18" s="206"/>
      <c r="W18" s="206"/>
      <c r="X18" s="205"/>
      <c r="AC18" s="205"/>
      <c r="AD18" s="205"/>
      <c r="AE18" s="206"/>
      <c r="AF18" s="206"/>
      <c r="AG18" s="205"/>
      <c r="AL18" s="205"/>
      <c r="AM18" s="205"/>
      <c r="AN18" s="206"/>
      <c r="AO18" s="206"/>
      <c r="AP18" s="205"/>
      <c r="AU18" s="205"/>
      <c r="AV18" s="205"/>
      <c r="AW18" s="206"/>
      <c r="AX18" s="206"/>
      <c r="AY18" s="205"/>
      <c r="BD18" s="205"/>
      <c r="BE18" s="205"/>
      <c r="BF18" s="206"/>
      <c r="BG18" s="206"/>
      <c r="BH18" s="205"/>
      <c r="BM18" s="205"/>
      <c r="BN18" s="205"/>
      <c r="BO18" s="206"/>
      <c r="BP18" s="206"/>
      <c r="BQ18" s="205"/>
      <c r="BV18" s="205"/>
      <c r="BW18" s="205"/>
      <c r="BX18" s="206"/>
      <c r="BY18" s="206"/>
      <c r="BZ18" s="205"/>
      <c r="CE18" s="205"/>
      <c r="CF18" s="205"/>
      <c r="CG18" s="206"/>
      <c r="CH18" s="206"/>
      <c r="CI18" s="205"/>
      <c r="CN18" s="205"/>
      <c r="CO18" s="205"/>
      <c r="CP18" s="206"/>
      <c r="CQ18" s="206"/>
      <c r="CR18" s="205"/>
      <c r="CW18" s="205"/>
      <c r="CX18" s="205"/>
      <c r="CY18" s="206"/>
      <c r="CZ18" s="206"/>
      <c r="DA18" s="205"/>
      <c r="DF18" s="205"/>
      <c r="DG18" s="205"/>
      <c r="DH18" s="206"/>
      <c r="DI18" s="206"/>
      <c r="DJ18" s="205"/>
      <c r="DO18" s="205"/>
      <c r="DP18" s="205"/>
      <c r="DQ18" s="206"/>
      <c r="DR18" s="206"/>
      <c r="DS18" s="205"/>
      <c r="DX18" s="205"/>
      <c r="DY18" s="205"/>
      <c r="DZ18" s="206"/>
      <c r="EA18" s="206"/>
      <c r="EB18" s="205"/>
      <c r="EG18" s="205"/>
      <c r="EH18" s="205"/>
      <c r="EI18" s="206"/>
      <c r="EJ18" s="206"/>
      <c r="EK18" s="205"/>
      <c r="EP18" s="205"/>
      <c r="EQ18" s="205"/>
      <c r="ER18" s="206"/>
      <c r="ES18" s="206"/>
      <c r="ET18" s="205"/>
      <c r="EY18" s="205"/>
      <c r="EZ18" s="205"/>
      <c r="FA18" s="206"/>
      <c r="FB18" s="206"/>
      <c r="FC18" s="205"/>
      <c r="FH18" s="205"/>
      <c r="FI18" s="205"/>
      <c r="FJ18" s="206"/>
      <c r="FK18" s="206"/>
      <c r="FL18" s="205"/>
      <c r="FQ18" s="205"/>
      <c r="FR18" s="205"/>
      <c r="FS18" s="206"/>
      <c r="FT18" s="206"/>
      <c r="FU18" s="205"/>
      <c r="FZ18" s="205"/>
      <c r="GA18" s="205"/>
      <c r="GB18" s="206"/>
      <c r="GC18" s="206"/>
      <c r="GD18" s="205"/>
      <c r="GI18" s="205"/>
      <c r="GJ18" s="205"/>
      <c r="GK18" s="206"/>
      <c r="GL18" s="206"/>
      <c r="GM18" s="205"/>
      <c r="GR18" s="205"/>
      <c r="GS18" s="205"/>
      <c r="GT18" s="206"/>
      <c r="GU18" s="206"/>
      <c r="GV18" s="205"/>
      <c r="HA18" s="205"/>
      <c r="HB18" s="205"/>
      <c r="HC18" s="206"/>
      <c r="HD18" s="206"/>
      <c r="HE18" s="205"/>
      <c r="HJ18" s="205"/>
      <c r="HK18" s="205"/>
      <c r="HL18" s="206"/>
      <c r="HM18" s="206"/>
      <c r="HN18" s="205"/>
      <c r="HS18" s="205"/>
      <c r="HT18" s="205"/>
      <c r="HU18" s="206"/>
      <c r="HV18" s="206"/>
      <c r="HW18" s="205"/>
      <c r="IB18" s="205"/>
      <c r="IC18" s="205"/>
      <c r="ID18" s="206"/>
      <c r="IE18" s="206"/>
      <c r="IF18" s="205"/>
      <c r="IK18" s="205"/>
      <c r="IL18" s="205"/>
      <c r="IM18" s="206"/>
      <c r="IN18" s="206"/>
      <c r="IO18" s="205"/>
      <c r="IT18" s="205"/>
      <c r="IU18" s="205"/>
      <c r="IV18" s="206"/>
      <c r="IW18" s="206"/>
      <c r="IX18" s="205"/>
      <c r="JC18" s="205"/>
      <c r="JD18" s="205"/>
      <c r="JE18" s="206"/>
      <c r="JF18" s="206"/>
      <c r="JG18" s="205"/>
      <c r="JL18" s="205"/>
      <c r="JM18" s="205"/>
      <c r="JN18" s="206"/>
      <c r="JO18" s="206"/>
      <c r="JP18" s="205"/>
      <c r="JU18" s="205"/>
      <c r="JV18" s="205"/>
      <c r="JW18" s="206"/>
      <c r="JX18" s="206"/>
      <c r="JY18" s="205"/>
      <c r="KD18" s="205"/>
      <c r="KE18" s="205"/>
      <c r="KF18" s="206"/>
      <c r="KG18" s="206"/>
      <c r="KH18" s="205"/>
      <c r="KM18" s="205"/>
      <c r="KN18" s="205"/>
      <c r="KO18" s="206"/>
      <c r="KP18" s="206"/>
      <c r="KQ18" s="205"/>
      <c r="KV18" s="205"/>
      <c r="KW18" s="205"/>
      <c r="KX18" s="206"/>
      <c r="KY18" s="206"/>
      <c r="KZ18" s="205"/>
      <c r="LE18" s="205"/>
      <c r="LF18" s="205"/>
      <c r="LG18" s="206"/>
      <c r="LH18" s="206"/>
      <c r="LI18" s="205"/>
      <c r="LN18" s="205"/>
      <c r="LO18" s="205"/>
      <c r="LP18" s="206"/>
      <c r="LQ18" s="206"/>
      <c r="LR18" s="205"/>
      <c r="LW18" s="205"/>
      <c r="LX18" s="205"/>
      <c r="LY18" s="206"/>
      <c r="LZ18" s="206"/>
      <c r="MA18" s="205"/>
      <c r="MF18" s="205"/>
      <c r="MG18" s="205"/>
      <c r="MH18" s="206"/>
      <c r="MI18" s="206"/>
      <c r="MJ18" s="205"/>
      <c r="MO18" s="205"/>
      <c r="MP18" s="205"/>
      <c r="MQ18" s="206"/>
      <c r="MR18" s="206"/>
      <c r="MS18" s="205"/>
      <c r="MX18" s="205"/>
      <c r="MY18" s="205"/>
      <c r="MZ18" s="206"/>
      <c r="NA18" s="206"/>
      <c r="NB18" s="205"/>
      <c r="NG18" s="205"/>
      <c r="NH18" s="205"/>
      <c r="NI18" s="206"/>
      <c r="NJ18" s="206"/>
      <c r="NK18" s="205"/>
      <c r="NP18" s="205"/>
      <c r="NQ18" s="205"/>
      <c r="NR18" s="206"/>
      <c r="NS18" s="206"/>
      <c r="NT18" s="205"/>
      <c r="NY18" s="205"/>
      <c r="NZ18" s="205"/>
      <c r="OA18" s="206"/>
      <c r="OB18" s="206"/>
      <c r="OC18" s="205"/>
      <c r="OH18" s="205"/>
      <c r="OI18" s="205"/>
      <c r="OJ18" s="206"/>
      <c r="OK18" s="206"/>
      <c r="OL18" s="205"/>
      <c r="OQ18" s="205"/>
      <c r="OR18" s="205"/>
      <c r="OS18" s="206"/>
      <c r="OT18" s="206"/>
      <c r="OU18" s="205"/>
      <c r="OZ18" s="205"/>
      <c r="PA18" s="205"/>
      <c r="PB18" s="206"/>
      <c r="PC18" s="206"/>
      <c r="PD18" s="205"/>
      <c r="PI18" s="205"/>
      <c r="PJ18" s="205"/>
      <c r="PK18" s="206"/>
      <c r="PL18" s="206"/>
      <c r="PM18" s="205"/>
      <c r="PR18" s="205"/>
      <c r="PS18" s="205"/>
      <c r="PT18" s="206"/>
      <c r="PU18" s="206"/>
      <c r="PV18" s="205"/>
      <c r="QA18" s="205"/>
      <c r="QB18" s="205"/>
      <c r="QC18" s="206"/>
      <c r="QD18" s="206"/>
      <c r="QE18" s="205"/>
      <c r="QJ18" s="205"/>
      <c r="QK18" s="205"/>
      <c r="QL18" s="206"/>
      <c r="QM18" s="206"/>
      <c r="QN18" s="205"/>
      <c r="QS18" s="205"/>
      <c r="QT18" s="205"/>
      <c r="QU18" s="206"/>
      <c r="QV18" s="206"/>
      <c r="QW18" s="205"/>
      <c r="RB18" s="205"/>
      <c r="RC18" s="205"/>
      <c r="RD18" s="206"/>
      <c r="RE18" s="206"/>
      <c r="RF18" s="205"/>
      <c r="RK18" s="205"/>
      <c r="RL18" s="205"/>
      <c r="RM18" s="206"/>
      <c r="RN18" s="206"/>
      <c r="RO18" s="205"/>
      <c r="RT18" s="205"/>
      <c r="RU18" s="205"/>
      <c r="RV18" s="206"/>
      <c r="RW18" s="206"/>
      <c r="RX18" s="205"/>
      <c r="SC18" s="205"/>
      <c r="SD18" s="205"/>
      <c r="SE18" s="206"/>
      <c r="SF18" s="206"/>
      <c r="SG18" s="205"/>
      <c r="SL18" s="205"/>
      <c r="SM18" s="205"/>
      <c r="SN18" s="206"/>
      <c r="SO18" s="206"/>
      <c r="SP18" s="205"/>
      <c r="SU18" s="205"/>
      <c r="SV18" s="205"/>
      <c r="SW18" s="206"/>
      <c r="SX18" s="206"/>
      <c r="SY18" s="205"/>
      <c r="TD18" s="205"/>
      <c r="TE18" s="205"/>
      <c r="TF18" s="206"/>
      <c r="TG18" s="206"/>
      <c r="TH18" s="205"/>
      <c r="TM18" s="205"/>
      <c r="TN18" s="205"/>
      <c r="TO18" s="206"/>
      <c r="TP18" s="206"/>
      <c r="TQ18" s="205"/>
      <c r="TV18" s="205"/>
      <c r="TW18" s="205"/>
      <c r="TX18" s="206"/>
      <c r="TY18" s="206"/>
      <c r="TZ18" s="205"/>
      <c r="UE18" s="205"/>
      <c r="UF18" s="205"/>
      <c r="UG18" s="206"/>
      <c r="UH18" s="206"/>
      <c r="UI18" s="205"/>
      <c r="UN18" s="205"/>
      <c r="UO18" s="205"/>
      <c r="UP18" s="206"/>
      <c r="UQ18" s="206"/>
      <c r="UR18" s="205"/>
      <c r="UW18" s="205"/>
      <c r="UX18" s="205"/>
      <c r="UY18" s="206"/>
      <c r="UZ18" s="206"/>
      <c r="VA18" s="205"/>
      <c r="VF18" s="205"/>
      <c r="VG18" s="205"/>
      <c r="VH18" s="206"/>
      <c r="VI18" s="206"/>
      <c r="VJ18" s="205"/>
      <c r="VO18" s="205"/>
      <c r="VP18" s="205"/>
      <c r="VQ18" s="206"/>
      <c r="VR18" s="206"/>
      <c r="VS18" s="205"/>
      <c r="VX18" s="205"/>
      <c r="VY18" s="205"/>
      <c r="VZ18" s="206"/>
      <c r="WA18" s="206"/>
      <c r="WB18" s="205"/>
      <c r="WG18" s="205"/>
      <c r="WH18" s="205"/>
      <c r="WI18" s="206"/>
      <c r="WJ18" s="206"/>
      <c r="WK18" s="205"/>
      <c r="WP18" s="205"/>
      <c r="WQ18" s="205"/>
      <c r="WR18" s="206"/>
      <c r="WS18" s="206"/>
      <c r="WT18" s="205"/>
      <c r="WY18" s="205"/>
      <c r="WZ18" s="205"/>
      <c r="XA18" s="206"/>
      <c r="XB18" s="206"/>
      <c r="XC18" s="205"/>
      <c r="XH18" s="205"/>
      <c r="XI18" s="205"/>
      <c r="XJ18" s="206"/>
      <c r="XK18" s="206"/>
      <c r="XL18" s="205"/>
      <c r="XQ18" s="205"/>
      <c r="XR18" s="205"/>
      <c r="XS18" s="206"/>
      <c r="XT18" s="206"/>
      <c r="XU18" s="205"/>
      <c r="XZ18" s="205"/>
      <c r="YA18" s="205"/>
      <c r="YB18" s="206"/>
      <c r="YC18" s="206"/>
      <c r="YD18" s="205"/>
      <c r="YI18" s="205"/>
      <c r="YJ18" s="205"/>
      <c r="YK18" s="206"/>
      <c r="YL18" s="206"/>
      <c r="YM18" s="205"/>
      <c r="YR18" s="205"/>
      <c r="YS18" s="205"/>
      <c r="YT18" s="206"/>
      <c r="YU18" s="206"/>
      <c r="YV18" s="205"/>
      <c r="ZA18" s="205"/>
      <c r="ZB18" s="205"/>
      <c r="ZC18" s="206"/>
      <c r="ZD18" s="206"/>
      <c r="ZE18" s="205"/>
      <c r="ZJ18" s="205"/>
      <c r="ZK18" s="205"/>
      <c r="ZL18" s="206"/>
      <c r="ZM18" s="206"/>
      <c r="ZN18" s="205"/>
      <c r="ZS18" s="205"/>
      <c r="ZT18" s="205"/>
      <c r="ZU18" s="206"/>
      <c r="ZV18" s="206"/>
      <c r="ZW18" s="205"/>
      <c r="AAB18" s="205"/>
      <c r="AAC18" s="205"/>
      <c r="AAD18" s="206"/>
      <c r="AAE18" s="206"/>
      <c r="AAF18" s="205"/>
      <c r="AAK18" s="205"/>
      <c r="AAL18" s="205"/>
      <c r="AAM18" s="206"/>
      <c r="AAN18" s="206"/>
      <c r="AAO18" s="205"/>
      <c r="AAT18" s="205"/>
      <c r="AAU18" s="205"/>
      <c r="AAV18" s="206"/>
      <c r="AAW18" s="206"/>
      <c r="AAX18" s="205"/>
      <c r="ABC18" s="205"/>
      <c r="ABD18" s="205"/>
      <c r="ABE18" s="206"/>
      <c r="ABF18" s="206"/>
      <c r="ABG18" s="205"/>
      <c r="ABL18" s="205"/>
      <c r="ABM18" s="205"/>
      <c r="ABN18" s="206"/>
      <c r="ABO18" s="206"/>
      <c r="ABP18" s="205"/>
      <c r="ABU18" s="205"/>
      <c r="ABV18" s="205"/>
      <c r="ABW18" s="206"/>
      <c r="ABX18" s="206"/>
      <c r="ABY18" s="205"/>
      <c r="ACD18" s="205"/>
      <c r="ACE18" s="205"/>
      <c r="ACF18" s="206"/>
      <c r="ACG18" s="206"/>
      <c r="ACH18" s="205"/>
      <c r="ACM18" s="205"/>
      <c r="ACN18" s="205"/>
      <c r="ACO18" s="206"/>
      <c r="ACP18" s="206"/>
      <c r="ACQ18" s="205"/>
      <c r="ACV18" s="205"/>
      <c r="ACW18" s="205"/>
      <c r="ACX18" s="206"/>
      <c r="ACY18" s="206"/>
      <c r="ACZ18" s="205"/>
      <c r="ADE18" s="205"/>
      <c r="ADF18" s="205"/>
      <c r="ADG18" s="206"/>
      <c r="ADH18" s="206"/>
      <c r="ADI18" s="205"/>
      <c r="ADN18" s="205"/>
      <c r="ADO18" s="205"/>
      <c r="ADP18" s="206"/>
      <c r="ADQ18" s="206"/>
      <c r="ADR18" s="205"/>
      <c r="ADW18" s="205"/>
      <c r="ADX18" s="205"/>
      <c r="ADY18" s="206"/>
      <c r="ADZ18" s="206"/>
      <c r="AEA18" s="205"/>
      <c r="AEF18" s="205"/>
      <c r="AEG18" s="205"/>
      <c r="AEH18" s="206"/>
      <c r="AEI18" s="206"/>
      <c r="AEJ18" s="205"/>
      <c r="AEO18" s="205"/>
      <c r="AEP18" s="205"/>
      <c r="AEQ18" s="206"/>
      <c r="AER18" s="206"/>
      <c r="AES18" s="205"/>
      <c r="AEX18" s="205"/>
      <c r="AEY18" s="205"/>
      <c r="AEZ18" s="206"/>
      <c r="AFA18" s="206"/>
      <c r="AFB18" s="205"/>
      <c r="AFG18" s="205"/>
      <c r="AFH18" s="205"/>
      <c r="AFI18" s="206"/>
      <c r="AFJ18" s="206"/>
      <c r="AFK18" s="205"/>
      <c r="AFP18" s="205"/>
      <c r="AFQ18" s="205"/>
      <c r="AFR18" s="206"/>
      <c r="AFS18" s="206"/>
      <c r="AFT18" s="205"/>
      <c r="AFY18" s="205"/>
      <c r="AFZ18" s="205"/>
      <c r="AGA18" s="206"/>
      <c r="AGB18" s="206"/>
      <c r="AGC18" s="205"/>
      <c r="AGH18" s="205"/>
      <c r="AGI18" s="205"/>
      <c r="AGJ18" s="206"/>
      <c r="AGK18" s="206"/>
      <c r="AGL18" s="205"/>
      <c r="AGQ18" s="205"/>
      <c r="AGR18" s="205"/>
      <c r="AGS18" s="206"/>
      <c r="AGT18" s="206"/>
      <c r="AGU18" s="205"/>
      <c r="AGZ18" s="205"/>
      <c r="AHA18" s="205"/>
      <c r="AHB18" s="206"/>
      <c r="AHC18" s="206"/>
      <c r="AHD18" s="205"/>
      <c r="AHI18" s="205"/>
      <c r="AHJ18" s="205"/>
      <c r="AHK18" s="206"/>
      <c r="AHL18" s="206"/>
      <c r="AHM18" s="205"/>
      <c r="AHR18" s="205"/>
      <c r="AHS18" s="205"/>
      <c r="AHT18" s="206"/>
      <c r="AHU18" s="206"/>
      <c r="AHV18" s="205"/>
      <c r="AIA18" s="205"/>
      <c r="AIB18" s="205"/>
      <c r="AIC18" s="206"/>
      <c r="AID18" s="206"/>
      <c r="AIE18" s="205"/>
      <c r="AIJ18" s="205"/>
      <c r="AIK18" s="205"/>
      <c r="AIL18" s="206"/>
      <c r="AIM18" s="206"/>
      <c r="AIN18" s="205"/>
      <c r="AIS18" s="205"/>
      <c r="AIT18" s="205"/>
      <c r="AIU18" s="206"/>
      <c r="AIV18" s="206"/>
      <c r="AIW18" s="205"/>
      <c r="AJB18" s="205"/>
      <c r="AJC18" s="205"/>
      <c r="AJD18" s="206"/>
      <c r="AJE18" s="206"/>
      <c r="AJF18" s="205"/>
      <c r="AJK18" s="205"/>
      <c r="AJL18" s="205"/>
      <c r="AJM18" s="206"/>
      <c r="AJN18" s="206"/>
      <c r="AJO18" s="205"/>
      <c r="AJT18" s="205"/>
      <c r="AJU18" s="205"/>
      <c r="AJV18" s="206"/>
      <c r="AJW18" s="206"/>
      <c r="AJX18" s="205"/>
      <c r="AKC18" s="205"/>
      <c r="AKD18" s="205"/>
      <c r="AKE18" s="206"/>
      <c r="AKF18" s="206"/>
      <c r="AKG18" s="205"/>
      <c r="AKL18" s="205"/>
      <c r="AKM18" s="205"/>
      <c r="AKN18" s="206"/>
      <c r="AKO18" s="206"/>
      <c r="AKP18" s="205"/>
      <c r="AKU18" s="205"/>
      <c r="AKV18" s="205"/>
      <c r="AKW18" s="206"/>
      <c r="AKX18" s="206"/>
      <c r="AKY18" s="205"/>
      <c r="ALD18" s="205"/>
      <c r="ALE18" s="205"/>
      <c r="ALF18" s="206"/>
      <c r="ALG18" s="206"/>
      <c r="ALH18" s="205"/>
      <c r="ALM18" s="205"/>
      <c r="ALN18" s="205"/>
      <c r="ALO18" s="206"/>
      <c r="ALP18" s="206"/>
      <c r="ALQ18" s="205"/>
      <c r="ALV18" s="205"/>
      <c r="ALW18" s="205"/>
      <c r="ALX18" s="206"/>
      <c r="ALY18" s="206"/>
      <c r="ALZ18" s="205"/>
      <c r="AME18" s="205"/>
      <c r="AMF18" s="205"/>
      <c r="AMG18" s="206"/>
      <c r="AMH18" s="206"/>
      <c r="AMI18" s="205"/>
    </row>
    <row r="19" spans="1:1023" s="207" customFormat="1" ht="32.25" customHeight="1">
      <c r="A19" s="284" t="s">
        <v>36</v>
      </c>
      <c r="B19" s="285" t="s">
        <v>1152</v>
      </c>
      <c r="C19" s="284" t="s">
        <v>1149</v>
      </c>
      <c r="D19" s="286" t="s">
        <v>21</v>
      </c>
      <c r="E19" s="124">
        <v>20</v>
      </c>
      <c r="F19" s="125"/>
      <c r="G19" s="125"/>
      <c r="H19" s="125"/>
      <c r="I19" s="125"/>
      <c r="J19" s="287"/>
      <c r="K19" s="205"/>
      <c r="L19" s="205"/>
      <c r="M19" s="206"/>
      <c r="N19" s="206"/>
      <c r="O19" s="205"/>
      <c r="T19" s="205"/>
      <c r="U19" s="205"/>
      <c r="V19" s="206"/>
      <c r="W19" s="206"/>
      <c r="X19" s="205"/>
      <c r="AC19" s="205"/>
      <c r="AD19" s="205"/>
      <c r="AE19" s="206"/>
      <c r="AF19" s="206"/>
      <c r="AG19" s="205"/>
      <c r="AL19" s="205"/>
      <c r="AM19" s="205"/>
      <c r="AN19" s="206"/>
      <c r="AO19" s="206"/>
      <c r="AP19" s="205"/>
      <c r="AU19" s="205"/>
      <c r="AV19" s="205"/>
      <c r="AW19" s="206"/>
      <c r="AX19" s="206"/>
      <c r="AY19" s="205"/>
      <c r="BD19" s="205"/>
      <c r="BE19" s="205"/>
      <c r="BF19" s="206"/>
      <c r="BG19" s="206"/>
      <c r="BH19" s="205"/>
      <c r="BM19" s="205"/>
      <c r="BN19" s="205"/>
      <c r="BO19" s="206"/>
      <c r="BP19" s="206"/>
      <c r="BQ19" s="205"/>
      <c r="BV19" s="205"/>
      <c r="BW19" s="205"/>
      <c r="BX19" s="206"/>
      <c r="BY19" s="206"/>
      <c r="BZ19" s="205"/>
      <c r="CE19" s="205"/>
      <c r="CF19" s="205"/>
      <c r="CG19" s="206"/>
      <c r="CH19" s="206"/>
      <c r="CI19" s="205"/>
      <c r="CN19" s="205"/>
      <c r="CO19" s="205"/>
      <c r="CP19" s="206"/>
      <c r="CQ19" s="206"/>
      <c r="CR19" s="205"/>
      <c r="CW19" s="205"/>
      <c r="CX19" s="205"/>
      <c r="CY19" s="206"/>
      <c r="CZ19" s="206"/>
      <c r="DA19" s="205"/>
      <c r="DF19" s="205"/>
      <c r="DG19" s="205"/>
      <c r="DH19" s="206"/>
      <c r="DI19" s="206"/>
      <c r="DJ19" s="205"/>
      <c r="DO19" s="205"/>
      <c r="DP19" s="205"/>
      <c r="DQ19" s="206"/>
      <c r="DR19" s="206"/>
      <c r="DS19" s="205"/>
      <c r="DX19" s="205"/>
      <c r="DY19" s="205"/>
      <c r="DZ19" s="206"/>
      <c r="EA19" s="206"/>
      <c r="EB19" s="205"/>
      <c r="EG19" s="205"/>
      <c r="EH19" s="205"/>
      <c r="EI19" s="206"/>
      <c r="EJ19" s="206"/>
      <c r="EK19" s="205"/>
      <c r="EP19" s="205"/>
      <c r="EQ19" s="205"/>
      <c r="ER19" s="206"/>
      <c r="ES19" s="206"/>
      <c r="ET19" s="205"/>
      <c r="EY19" s="205"/>
      <c r="EZ19" s="205"/>
      <c r="FA19" s="206"/>
      <c r="FB19" s="206"/>
      <c r="FC19" s="205"/>
      <c r="FH19" s="205"/>
      <c r="FI19" s="205"/>
      <c r="FJ19" s="206"/>
      <c r="FK19" s="206"/>
      <c r="FL19" s="205"/>
      <c r="FQ19" s="205"/>
      <c r="FR19" s="205"/>
      <c r="FS19" s="206"/>
      <c r="FT19" s="206"/>
      <c r="FU19" s="205"/>
      <c r="FZ19" s="205"/>
      <c r="GA19" s="205"/>
      <c r="GB19" s="206"/>
      <c r="GC19" s="206"/>
      <c r="GD19" s="205"/>
      <c r="GI19" s="205"/>
      <c r="GJ19" s="205"/>
      <c r="GK19" s="206"/>
      <c r="GL19" s="206"/>
      <c r="GM19" s="205"/>
      <c r="GR19" s="205"/>
      <c r="GS19" s="205"/>
      <c r="GT19" s="206"/>
      <c r="GU19" s="206"/>
      <c r="GV19" s="205"/>
      <c r="HA19" s="205"/>
      <c r="HB19" s="205"/>
      <c r="HC19" s="206"/>
      <c r="HD19" s="206"/>
      <c r="HE19" s="205"/>
      <c r="HJ19" s="205"/>
      <c r="HK19" s="205"/>
      <c r="HL19" s="206"/>
      <c r="HM19" s="206"/>
      <c r="HN19" s="205"/>
      <c r="HS19" s="205"/>
      <c r="HT19" s="205"/>
      <c r="HU19" s="206"/>
      <c r="HV19" s="206"/>
      <c r="HW19" s="205"/>
      <c r="IB19" s="205"/>
      <c r="IC19" s="205"/>
      <c r="ID19" s="206"/>
      <c r="IE19" s="206"/>
      <c r="IF19" s="205"/>
      <c r="IK19" s="205"/>
      <c r="IL19" s="205"/>
      <c r="IM19" s="206"/>
      <c r="IN19" s="206"/>
      <c r="IO19" s="205"/>
      <c r="IT19" s="205"/>
      <c r="IU19" s="205"/>
      <c r="IV19" s="206"/>
      <c r="IW19" s="206"/>
      <c r="IX19" s="205"/>
      <c r="JC19" s="205"/>
      <c r="JD19" s="205"/>
      <c r="JE19" s="206"/>
      <c r="JF19" s="206"/>
      <c r="JG19" s="205"/>
      <c r="JL19" s="205"/>
      <c r="JM19" s="205"/>
      <c r="JN19" s="206"/>
      <c r="JO19" s="206"/>
      <c r="JP19" s="205"/>
      <c r="JU19" s="205"/>
      <c r="JV19" s="205"/>
      <c r="JW19" s="206"/>
      <c r="JX19" s="206"/>
      <c r="JY19" s="205"/>
      <c r="KD19" s="205"/>
      <c r="KE19" s="205"/>
      <c r="KF19" s="206"/>
      <c r="KG19" s="206"/>
      <c r="KH19" s="205"/>
      <c r="KM19" s="205"/>
      <c r="KN19" s="205"/>
      <c r="KO19" s="206"/>
      <c r="KP19" s="206"/>
      <c r="KQ19" s="205"/>
      <c r="KV19" s="205"/>
      <c r="KW19" s="205"/>
      <c r="KX19" s="206"/>
      <c r="KY19" s="206"/>
      <c r="KZ19" s="205"/>
      <c r="LE19" s="205"/>
      <c r="LF19" s="205"/>
      <c r="LG19" s="206"/>
      <c r="LH19" s="206"/>
      <c r="LI19" s="205"/>
      <c r="LN19" s="205"/>
      <c r="LO19" s="205"/>
      <c r="LP19" s="206"/>
      <c r="LQ19" s="206"/>
      <c r="LR19" s="205"/>
      <c r="LW19" s="205"/>
      <c r="LX19" s="205"/>
      <c r="LY19" s="206"/>
      <c r="LZ19" s="206"/>
      <c r="MA19" s="205"/>
      <c r="MF19" s="205"/>
      <c r="MG19" s="205"/>
      <c r="MH19" s="206"/>
      <c r="MI19" s="206"/>
      <c r="MJ19" s="205"/>
      <c r="MO19" s="205"/>
      <c r="MP19" s="205"/>
      <c r="MQ19" s="206"/>
      <c r="MR19" s="206"/>
      <c r="MS19" s="205"/>
      <c r="MX19" s="205"/>
      <c r="MY19" s="205"/>
      <c r="MZ19" s="206"/>
      <c r="NA19" s="206"/>
      <c r="NB19" s="205"/>
      <c r="NG19" s="205"/>
      <c r="NH19" s="205"/>
      <c r="NI19" s="206"/>
      <c r="NJ19" s="206"/>
      <c r="NK19" s="205"/>
      <c r="NP19" s="205"/>
      <c r="NQ19" s="205"/>
      <c r="NR19" s="206"/>
      <c r="NS19" s="206"/>
      <c r="NT19" s="205"/>
      <c r="NY19" s="205"/>
      <c r="NZ19" s="205"/>
      <c r="OA19" s="206"/>
      <c r="OB19" s="206"/>
      <c r="OC19" s="205"/>
      <c r="OH19" s="205"/>
      <c r="OI19" s="205"/>
      <c r="OJ19" s="206"/>
      <c r="OK19" s="206"/>
      <c r="OL19" s="205"/>
      <c r="OQ19" s="205"/>
      <c r="OR19" s="205"/>
      <c r="OS19" s="206"/>
      <c r="OT19" s="206"/>
      <c r="OU19" s="205"/>
      <c r="OZ19" s="205"/>
      <c r="PA19" s="205"/>
      <c r="PB19" s="206"/>
      <c r="PC19" s="206"/>
      <c r="PD19" s="205"/>
      <c r="PI19" s="205"/>
      <c r="PJ19" s="205"/>
      <c r="PK19" s="206"/>
      <c r="PL19" s="206"/>
      <c r="PM19" s="205"/>
      <c r="PR19" s="205"/>
      <c r="PS19" s="205"/>
      <c r="PT19" s="206"/>
      <c r="PU19" s="206"/>
      <c r="PV19" s="205"/>
      <c r="QA19" s="205"/>
      <c r="QB19" s="205"/>
      <c r="QC19" s="206"/>
      <c r="QD19" s="206"/>
      <c r="QE19" s="205"/>
      <c r="QJ19" s="205"/>
      <c r="QK19" s="205"/>
      <c r="QL19" s="206"/>
      <c r="QM19" s="206"/>
      <c r="QN19" s="205"/>
      <c r="QS19" s="205"/>
      <c r="QT19" s="205"/>
      <c r="QU19" s="206"/>
      <c r="QV19" s="206"/>
      <c r="QW19" s="205"/>
      <c r="RB19" s="205"/>
      <c r="RC19" s="205"/>
      <c r="RD19" s="206"/>
      <c r="RE19" s="206"/>
      <c r="RF19" s="205"/>
      <c r="RK19" s="205"/>
      <c r="RL19" s="205"/>
      <c r="RM19" s="206"/>
      <c r="RN19" s="206"/>
      <c r="RO19" s="205"/>
      <c r="RT19" s="205"/>
      <c r="RU19" s="205"/>
      <c r="RV19" s="206"/>
      <c r="RW19" s="206"/>
      <c r="RX19" s="205"/>
      <c r="SC19" s="205"/>
      <c r="SD19" s="205"/>
      <c r="SE19" s="206"/>
      <c r="SF19" s="206"/>
      <c r="SG19" s="205"/>
      <c r="SL19" s="205"/>
      <c r="SM19" s="205"/>
      <c r="SN19" s="206"/>
      <c r="SO19" s="206"/>
      <c r="SP19" s="205"/>
      <c r="SU19" s="205"/>
      <c r="SV19" s="205"/>
      <c r="SW19" s="206"/>
      <c r="SX19" s="206"/>
      <c r="SY19" s="205"/>
      <c r="TD19" s="205"/>
      <c r="TE19" s="205"/>
      <c r="TF19" s="206"/>
      <c r="TG19" s="206"/>
      <c r="TH19" s="205"/>
      <c r="TM19" s="205"/>
      <c r="TN19" s="205"/>
      <c r="TO19" s="206"/>
      <c r="TP19" s="206"/>
      <c r="TQ19" s="205"/>
      <c r="TV19" s="205"/>
      <c r="TW19" s="205"/>
      <c r="TX19" s="206"/>
      <c r="TY19" s="206"/>
      <c r="TZ19" s="205"/>
      <c r="UE19" s="205"/>
      <c r="UF19" s="205"/>
      <c r="UG19" s="206"/>
      <c r="UH19" s="206"/>
      <c r="UI19" s="205"/>
      <c r="UN19" s="205"/>
      <c r="UO19" s="205"/>
      <c r="UP19" s="206"/>
      <c r="UQ19" s="206"/>
      <c r="UR19" s="205"/>
      <c r="UW19" s="205"/>
      <c r="UX19" s="205"/>
      <c r="UY19" s="206"/>
      <c r="UZ19" s="206"/>
      <c r="VA19" s="205"/>
      <c r="VF19" s="205"/>
      <c r="VG19" s="205"/>
      <c r="VH19" s="206"/>
      <c r="VI19" s="206"/>
      <c r="VJ19" s="205"/>
      <c r="VO19" s="205"/>
      <c r="VP19" s="205"/>
      <c r="VQ19" s="206"/>
      <c r="VR19" s="206"/>
      <c r="VS19" s="205"/>
      <c r="VX19" s="205"/>
      <c r="VY19" s="205"/>
      <c r="VZ19" s="206"/>
      <c r="WA19" s="206"/>
      <c r="WB19" s="205"/>
      <c r="WG19" s="205"/>
      <c r="WH19" s="205"/>
      <c r="WI19" s="206"/>
      <c r="WJ19" s="206"/>
      <c r="WK19" s="205"/>
      <c r="WP19" s="205"/>
      <c r="WQ19" s="205"/>
      <c r="WR19" s="206"/>
      <c r="WS19" s="206"/>
      <c r="WT19" s="205"/>
      <c r="WY19" s="205"/>
      <c r="WZ19" s="205"/>
      <c r="XA19" s="206"/>
      <c r="XB19" s="206"/>
      <c r="XC19" s="205"/>
      <c r="XH19" s="205"/>
      <c r="XI19" s="205"/>
      <c r="XJ19" s="206"/>
      <c r="XK19" s="206"/>
      <c r="XL19" s="205"/>
      <c r="XQ19" s="205"/>
      <c r="XR19" s="205"/>
      <c r="XS19" s="206"/>
      <c r="XT19" s="206"/>
      <c r="XU19" s="205"/>
      <c r="XZ19" s="205"/>
      <c r="YA19" s="205"/>
      <c r="YB19" s="206"/>
      <c r="YC19" s="206"/>
      <c r="YD19" s="205"/>
      <c r="YI19" s="205"/>
      <c r="YJ19" s="205"/>
      <c r="YK19" s="206"/>
      <c r="YL19" s="206"/>
      <c r="YM19" s="205"/>
      <c r="YR19" s="205"/>
      <c r="YS19" s="205"/>
      <c r="YT19" s="206"/>
      <c r="YU19" s="206"/>
      <c r="YV19" s="205"/>
      <c r="ZA19" s="205"/>
      <c r="ZB19" s="205"/>
      <c r="ZC19" s="206"/>
      <c r="ZD19" s="206"/>
      <c r="ZE19" s="205"/>
      <c r="ZJ19" s="205"/>
      <c r="ZK19" s="205"/>
      <c r="ZL19" s="206"/>
      <c r="ZM19" s="206"/>
      <c r="ZN19" s="205"/>
      <c r="ZS19" s="205"/>
      <c r="ZT19" s="205"/>
      <c r="ZU19" s="206"/>
      <c r="ZV19" s="206"/>
      <c r="ZW19" s="205"/>
      <c r="AAB19" s="205"/>
      <c r="AAC19" s="205"/>
      <c r="AAD19" s="206"/>
      <c r="AAE19" s="206"/>
      <c r="AAF19" s="205"/>
      <c r="AAK19" s="205"/>
      <c r="AAL19" s="205"/>
      <c r="AAM19" s="206"/>
      <c r="AAN19" s="206"/>
      <c r="AAO19" s="205"/>
      <c r="AAT19" s="205"/>
      <c r="AAU19" s="205"/>
      <c r="AAV19" s="206"/>
      <c r="AAW19" s="206"/>
      <c r="AAX19" s="205"/>
      <c r="ABC19" s="205"/>
      <c r="ABD19" s="205"/>
      <c r="ABE19" s="206"/>
      <c r="ABF19" s="206"/>
      <c r="ABG19" s="205"/>
      <c r="ABL19" s="205"/>
      <c r="ABM19" s="205"/>
      <c r="ABN19" s="206"/>
      <c r="ABO19" s="206"/>
      <c r="ABP19" s="205"/>
      <c r="ABU19" s="205"/>
      <c r="ABV19" s="205"/>
      <c r="ABW19" s="206"/>
      <c r="ABX19" s="206"/>
      <c r="ABY19" s="205"/>
      <c r="ACD19" s="205"/>
      <c r="ACE19" s="205"/>
      <c r="ACF19" s="206"/>
      <c r="ACG19" s="206"/>
      <c r="ACH19" s="205"/>
      <c r="ACM19" s="205"/>
      <c r="ACN19" s="205"/>
      <c r="ACO19" s="206"/>
      <c r="ACP19" s="206"/>
      <c r="ACQ19" s="205"/>
      <c r="ACV19" s="205"/>
      <c r="ACW19" s="205"/>
      <c r="ACX19" s="206"/>
      <c r="ACY19" s="206"/>
      <c r="ACZ19" s="205"/>
      <c r="ADE19" s="205"/>
      <c r="ADF19" s="205"/>
      <c r="ADG19" s="206"/>
      <c r="ADH19" s="206"/>
      <c r="ADI19" s="205"/>
      <c r="ADN19" s="205"/>
      <c r="ADO19" s="205"/>
      <c r="ADP19" s="206"/>
      <c r="ADQ19" s="206"/>
      <c r="ADR19" s="205"/>
      <c r="ADW19" s="205"/>
      <c r="ADX19" s="205"/>
      <c r="ADY19" s="206"/>
      <c r="ADZ19" s="206"/>
      <c r="AEA19" s="205"/>
      <c r="AEF19" s="205"/>
      <c r="AEG19" s="205"/>
      <c r="AEH19" s="206"/>
      <c r="AEI19" s="206"/>
      <c r="AEJ19" s="205"/>
      <c r="AEO19" s="205"/>
      <c r="AEP19" s="205"/>
      <c r="AEQ19" s="206"/>
      <c r="AER19" s="206"/>
      <c r="AES19" s="205"/>
      <c r="AEX19" s="205"/>
      <c r="AEY19" s="205"/>
      <c r="AEZ19" s="206"/>
      <c r="AFA19" s="206"/>
      <c r="AFB19" s="205"/>
      <c r="AFG19" s="205"/>
      <c r="AFH19" s="205"/>
      <c r="AFI19" s="206"/>
      <c r="AFJ19" s="206"/>
      <c r="AFK19" s="205"/>
      <c r="AFP19" s="205"/>
      <c r="AFQ19" s="205"/>
      <c r="AFR19" s="206"/>
      <c r="AFS19" s="206"/>
      <c r="AFT19" s="205"/>
      <c r="AFY19" s="205"/>
      <c r="AFZ19" s="205"/>
      <c r="AGA19" s="206"/>
      <c r="AGB19" s="206"/>
      <c r="AGC19" s="205"/>
      <c r="AGH19" s="205"/>
      <c r="AGI19" s="205"/>
      <c r="AGJ19" s="206"/>
      <c r="AGK19" s="206"/>
      <c r="AGL19" s="205"/>
      <c r="AGQ19" s="205"/>
      <c r="AGR19" s="205"/>
      <c r="AGS19" s="206"/>
      <c r="AGT19" s="206"/>
      <c r="AGU19" s="205"/>
      <c r="AGZ19" s="205"/>
      <c r="AHA19" s="205"/>
      <c r="AHB19" s="206"/>
      <c r="AHC19" s="206"/>
      <c r="AHD19" s="205"/>
      <c r="AHI19" s="205"/>
      <c r="AHJ19" s="205"/>
      <c r="AHK19" s="206"/>
      <c r="AHL19" s="206"/>
      <c r="AHM19" s="205"/>
      <c r="AHR19" s="205"/>
      <c r="AHS19" s="205"/>
      <c r="AHT19" s="206"/>
      <c r="AHU19" s="206"/>
      <c r="AHV19" s="205"/>
      <c r="AIA19" s="205"/>
      <c r="AIB19" s="205"/>
      <c r="AIC19" s="206"/>
      <c r="AID19" s="206"/>
      <c r="AIE19" s="205"/>
      <c r="AIJ19" s="205"/>
      <c r="AIK19" s="205"/>
      <c r="AIL19" s="206"/>
      <c r="AIM19" s="206"/>
      <c r="AIN19" s="205"/>
      <c r="AIS19" s="205"/>
      <c r="AIT19" s="205"/>
      <c r="AIU19" s="206"/>
      <c r="AIV19" s="206"/>
      <c r="AIW19" s="205"/>
      <c r="AJB19" s="205"/>
      <c r="AJC19" s="205"/>
      <c r="AJD19" s="206"/>
      <c r="AJE19" s="206"/>
      <c r="AJF19" s="205"/>
      <c r="AJK19" s="205"/>
      <c r="AJL19" s="205"/>
      <c r="AJM19" s="206"/>
      <c r="AJN19" s="206"/>
      <c r="AJO19" s="205"/>
      <c r="AJT19" s="205"/>
      <c r="AJU19" s="205"/>
      <c r="AJV19" s="206"/>
      <c r="AJW19" s="206"/>
      <c r="AJX19" s="205"/>
      <c r="AKC19" s="205"/>
      <c r="AKD19" s="205"/>
      <c r="AKE19" s="206"/>
      <c r="AKF19" s="206"/>
      <c r="AKG19" s="205"/>
      <c r="AKL19" s="205"/>
      <c r="AKM19" s="205"/>
      <c r="AKN19" s="206"/>
      <c r="AKO19" s="206"/>
      <c r="AKP19" s="205"/>
      <c r="AKU19" s="205"/>
      <c r="AKV19" s="205"/>
      <c r="AKW19" s="206"/>
      <c r="AKX19" s="206"/>
      <c r="AKY19" s="205"/>
      <c r="ALD19" s="205"/>
      <c r="ALE19" s="205"/>
      <c r="ALF19" s="206"/>
      <c r="ALG19" s="206"/>
      <c r="ALH19" s="205"/>
      <c r="ALM19" s="205"/>
      <c r="ALN19" s="205"/>
      <c r="ALO19" s="206"/>
      <c r="ALP19" s="206"/>
      <c r="ALQ19" s="205"/>
      <c r="ALV19" s="205"/>
      <c r="ALW19" s="205"/>
      <c r="ALX19" s="206"/>
      <c r="ALY19" s="206"/>
      <c r="ALZ19" s="205"/>
      <c r="AME19" s="205"/>
      <c r="AMF19" s="205"/>
      <c r="AMG19" s="206"/>
      <c r="AMH19" s="206"/>
      <c r="AMI19" s="205"/>
    </row>
    <row r="20" spans="1:1023" ht="18.75" customHeight="1">
      <c r="A20" s="284"/>
      <c r="B20" s="284" t="s">
        <v>26</v>
      </c>
      <c r="C20" s="284"/>
      <c r="D20" s="284"/>
      <c r="E20" s="124"/>
      <c r="F20" s="125"/>
      <c r="G20" s="125"/>
      <c r="H20" s="125"/>
      <c r="I20" s="125"/>
      <c r="J20" s="287"/>
    </row>
    <row r="21" spans="1:1023">
      <c r="A21" s="208"/>
      <c r="B21" s="208" t="s">
        <v>27</v>
      </c>
      <c r="C21" s="208"/>
      <c r="D21" s="208"/>
      <c r="E21" s="208"/>
      <c r="F21" s="208"/>
      <c r="G21" s="208"/>
      <c r="H21" s="208"/>
      <c r="I21" s="208"/>
      <c r="J21" s="208"/>
    </row>
    <row r="23" spans="1:1023">
      <c r="B23" t="s">
        <v>28</v>
      </c>
    </row>
    <row r="24" spans="1:1023">
      <c r="B24" t="s">
        <v>29</v>
      </c>
    </row>
  </sheetData>
  <mergeCells count="10"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</sheetPr>
  <dimension ref="A2:O28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3.85546875" customWidth="1"/>
    <col min="2" max="2" width="19" customWidth="1"/>
    <col min="3" max="3" width="11.42578125" customWidth="1"/>
    <col min="4" max="5" width="5.5703125" customWidth="1"/>
    <col min="6" max="6" width="5.85546875" customWidth="1"/>
    <col min="7" max="7" width="8.5703125" customWidth="1"/>
    <col min="8" max="8" width="6.85546875" customWidth="1"/>
    <col min="10" max="10" width="18.57031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492</v>
      </c>
    </row>
    <row r="13" spans="1:10">
      <c r="A13" s="65"/>
    </row>
    <row r="14" spans="1:10" ht="27" customHeight="1">
      <c r="A14" s="238" t="s">
        <v>8</v>
      </c>
      <c r="B14" s="231" t="s">
        <v>480</v>
      </c>
      <c r="C14" s="232" t="s">
        <v>10</v>
      </c>
      <c r="D14" s="233" t="s">
        <v>11</v>
      </c>
      <c r="E14" s="229" t="s">
        <v>12</v>
      </c>
      <c r="F14" s="236" t="s">
        <v>493</v>
      </c>
      <c r="G14" s="229" t="s">
        <v>14</v>
      </c>
      <c r="H14" s="228" t="s">
        <v>15</v>
      </c>
      <c r="I14" s="229" t="s">
        <v>16</v>
      </c>
      <c r="J14" s="237" t="s">
        <v>17</v>
      </c>
    </row>
    <row r="15" spans="1:10" ht="18" customHeight="1">
      <c r="A15" s="238"/>
      <c r="B15" s="231"/>
      <c r="C15" s="232"/>
      <c r="D15" s="233"/>
      <c r="E15" s="229"/>
      <c r="F15" s="236"/>
      <c r="G15" s="229"/>
      <c r="H15" s="228"/>
      <c r="I15" s="229"/>
      <c r="J15" s="237"/>
    </row>
    <row r="16" spans="1:10" ht="15.75" customHeight="1">
      <c r="A16" s="87"/>
      <c r="B16" s="231"/>
      <c r="C16" s="25"/>
      <c r="D16" s="26"/>
      <c r="E16" s="24"/>
      <c r="F16" s="236"/>
      <c r="G16" s="24"/>
      <c r="H16" s="27"/>
      <c r="I16" s="24"/>
      <c r="J16" s="237"/>
    </row>
    <row r="17" spans="1:15" ht="8.25" customHeight="1">
      <c r="A17" s="88"/>
      <c r="B17" s="231"/>
      <c r="C17" s="68"/>
      <c r="D17" s="89"/>
      <c r="E17" s="67"/>
      <c r="F17" s="236"/>
      <c r="G17" s="67"/>
      <c r="H17" s="90"/>
      <c r="I17" s="67"/>
      <c r="J17" s="237"/>
    </row>
    <row r="18" spans="1:15" ht="47.25" customHeight="1">
      <c r="A18" s="19" t="s">
        <v>18</v>
      </c>
      <c r="B18" s="10" t="s">
        <v>494</v>
      </c>
      <c r="C18" s="10" t="s">
        <v>20</v>
      </c>
      <c r="D18" s="2" t="s">
        <v>21</v>
      </c>
      <c r="E18" s="11">
        <v>1</v>
      </c>
      <c r="F18" s="12"/>
      <c r="G18" s="12"/>
      <c r="H18" s="13"/>
      <c r="I18" s="13"/>
      <c r="J18" s="13"/>
    </row>
    <row r="19" spans="1:15" ht="51" customHeight="1">
      <c r="A19" s="19" t="s">
        <v>22</v>
      </c>
      <c r="B19" s="10" t="s">
        <v>495</v>
      </c>
      <c r="C19" s="10" t="s">
        <v>20</v>
      </c>
      <c r="D19" s="2" t="s">
        <v>21</v>
      </c>
      <c r="E19" s="11">
        <v>30</v>
      </c>
      <c r="F19" s="12"/>
      <c r="G19" s="12"/>
      <c r="H19" s="13"/>
      <c r="I19" s="13"/>
      <c r="J19" s="13"/>
    </row>
    <row r="20" spans="1:15" ht="18" customHeight="1">
      <c r="A20" s="91"/>
      <c r="B20" s="2" t="s">
        <v>26</v>
      </c>
      <c r="C20" s="2"/>
      <c r="D20" s="10"/>
      <c r="E20" s="11"/>
      <c r="F20" s="13"/>
      <c r="G20" s="13"/>
      <c r="H20" s="13"/>
      <c r="I20" s="13"/>
      <c r="J20" s="13"/>
    </row>
    <row r="21" spans="1:15" ht="14.25">
      <c r="B21" s="22"/>
    </row>
    <row r="22" spans="1:15" ht="14.25">
      <c r="B22" s="23"/>
      <c r="O22" s="8"/>
    </row>
    <row r="23" spans="1:15" ht="14.25">
      <c r="O23" s="8"/>
    </row>
    <row r="24" spans="1:15" ht="14.25">
      <c r="B24" s="8" t="s">
        <v>27</v>
      </c>
      <c r="O24" s="8"/>
    </row>
    <row r="25" spans="1:15" ht="14.25">
      <c r="B25" s="8"/>
      <c r="O25" s="8"/>
    </row>
    <row r="26" spans="1:15" ht="14.25">
      <c r="B26" s="8"/>
      <c r="O26" s="8"/>
    </row>
    <row r="27" spans="1:15" ht="14.25">
      <c r="B27" s="8" t="s">
        <v>28</v>
      </c>
    </row>
    <row r="28" spans="1:15" ht="14.25">
      <c r="B28" s="8" t="s">
        <v>29</v>
      </c>
    </row>
  </sheetData>
  <mergeCells count="10">
    <mergeCell ref="A14:A15"/>
    <mergeCell ref="B14:B17"/>
    <mergeCell ref="C14:C15"/>
    <mergeCell ref="D14:D15"/>
    <mergeCell ref="E14:E15"/>
    <mergeCell ref="F14:F17"/>
    <mergeCell ref="G14:G15"/>
    <mergeCell ref="H14:H15"/>
    <mergeCell ref="I14:I15"/>
    <mergeCell ref="J14:J17"/>
  </mergeCells>
  <pageMargins left="0.75" right="0.75" top="1" bottom="1" header="0.511811023622047" footer="0.511811023622047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FFFF"/>
  </sheetPr>
  <dimension ref="A1:L23"/>
  <sheetViews>
    <sheetView zoomScale="90" zoomScaleNormal="90" workbookViewId="0">
      <selection activeCell="A2" sqref="A2"/>
    </sheetView>
  </sheetViews>
  <sheetFormatPr defaultColWidth="10.28515625" defaultRowHeight="12.75"/>
  <cols>
    <col min="1" max="1" width="4" customWidth="1"/>
    <col min="2" max="2" width="29" customWidth="1"/>
    <col min="3" max="3" width="13.28515625" customWidth="1"/>
    <col min="4" max="4" width="6.7109375" customWidth="1"/>
    <col min="5" max="5" width="6.140625" customWidth="1"/>
    <col min="6" max="6" width="9" customWidth="1"/>
    <col min="7" max="7" width="11.85546875" customWidth="1"/>
    <col min="8" max="8" width="9.140625" customWidth="1"/>
    <col min="9" max="9" width="10.42578125" customWidth="1"/>
    <col min="10" max="10" width="20" customWidth="1"/>
  </cols>
  <sheetData>
    <row r="1" spans="1:12" ht="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  <c r="K8" s="136"/>
      <c r="L8" s="136"/>
    </row>
    <row r="9" spans="1:12" ht="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ht="15">
      <c r="A10" s="136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ht="1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5">
      <c r="A12" s="136"/>
      <c r="B12" s="136"/>
      <c r="C12" s="136"/>
      <c r="D12" s="136"/>
      <c r="E12" s="136"/>
      <c r="F12" s="136"/>
      <c r="G12" s="136"/>
      <c r="H12" s="22" t="s">
        <v>1153</v>
      </c>
      <c r="I12" s="136"/>
      <c r="J12" s="136"/>
      <c r="K12" s="136"/>
      <c r="L12" s="136"/>
    </row>
    <row r="13" spans="1:12" ht="13.5" customHeight="1">
      <c r="A13" s="225" t="s">
        <v>8</v>
      </c>
      <c r="B13" s="225" t="s">
        <v>705</v>
      </c>
      <c r="C13" s="227" t="s">
        <v>10</v>
      </c>
      <c r="D13" s="227" t="s">
        <v>11</v>
      </c>
      <c r="E13" s="225" t="s">
        <v>12</v>
      </c>
      <c r="F13" s="225" t="s">
        <v>13</v>
      </c>
      <c r="G13" s="225" t="s">
        <v>14</v>
      </c>
      <c r="H13" s="225" t="s">
        <v>15</v>
      </c>
      <c r="I13" s="225" t="s">
        <v>16</v>
      </c>
      <c r="J13" s="226" t="s">
        <v>17</v>
      </c>
      <c r="K13" s="136"/>
      <c r="L13" s="136"/>
    </row>
    <row r="14" spans="1:12" ht="33.75" customHeight="1">
      <c r="A14" s="225"/>
      <c r="B14" s="225"/>
      <c r="C14" s="227"/>
      <c r="D14" s="227"/>
      <c r="E14" s="227"/>
      <c r="F14" s="225"/>
      <c r="G14" s="225"/>
      <c r="H14" s="225"/>
      <c r="I14" s="225"/>
      <c r="J14" s="226"/>
      <c r="K14" s="136"/>
      <c r="L14" s="136"/>
    </row>
    <row r="15" spans="1:12" ht="20.25" customHeight="1">
      <c r="A15" s="225"/>
      <c r="B15" s="225"/>
      <c r="C15" s="227"/>
      <c r="D15" s="227"/>
      <c r="E15" s="227"/>
      <c r="F15" s="225"/>
      <c r="G15" s="225"/>
      <c r="H15" s="225"/>
      <c r="I15" s="225"/>
      <c r="J15" s="226"/>
      <c r="K15" s="136"/>
      <c r="L15" s="136"/>
    </row>
    <row r="16" spans="1:12" ht="42" customHeight="1">
      <c r="A16" s="20" t="s">
        <v>18</v>
      </c>
      <c r="B16" s="19" t="s">
        <v>1154</v>
      </c>
      <c r="C16" s="20" t="s">
        <v>513</v>
      </c>
      <c r="D16" s="20" t="s">
        <v>625</v>
      </c>
      <c r="E16" s="76">
        <v>500</v>
      </c>
      <c r="F16" s="105"/>
      <c r="G16" s="105"/>
      <c r="H16" s="105"/>
      <c r="I16" s="105"/>
      <c r="J16" s="79"/>
      <c r="K16" s="136"/>
      <c r="L16" s="136"/>
    </row>
    <row r="17" spans="1:12" ht="38.25" customHeight="1">
      <c r="A17" s="20" t="s">
        <v>22</v>
      </c>
      <c r="B17" s="19" t="s">
        <v>1155</v>
      </c>
      <c r="C17" s="288" t="s">
        <v>513</v>
      </c>
      <c r="D17" s="20" t="s">
        <v>607</v>
      </c>
      <c r="E17" s="76">
        <v>10</v>
      </c>
      <c r="F17" s="105"/>
      <c r="G17" s="105"/>
      <c r="H17" s="105"/>
      <c r="I17" s="105"/>
      <c r="J17" s="79"/>
      <c r="K17" s="136"/>
      <c r="L17" s="136"/>
    </row>
    <row r="18" spans="1:12" ht="17.25" customHeight="1">
      <c r="A18" s="20"/>
      <c r="B18" s="20" t="s">
        <v>26</v>
      </c>
      <c r="C18" s="20"/>
      <c r="D18" s="20"/>
      <c r="E18" s="76"/>
      <c r="F18" s="105"/>
      <c r="G18" s="105"/>
      <c r="H18" s="105"/>
      <c r="I18" s="105"/>
      <c r="J18" s="79"/>
      <c r="K18" s="136"/>
      <c r="L18" s="136"/>
    </row>
    <row r="19" spans="1:12" ht="15">
      <c r="A19" s="146"/>
      <c r="B19" s="22"/>
      <c r="C19" s="136"/>
      <c r="D19" s="136"/>
      <c r="E19" s="136"/>
      <c r="F19" s="151"/>
      <c r="G19" s="151"/>
      <c r="H19" s="151"/>
      <c r="I19" s="151"/>
      <c r="J19" s="151"/>
      <c r="K19" s="136"/>
      <c r="L19" s="136"/>
    </row>
    <row r="20" spans="1:12" ht="15">
      <c r="A20" s="136"/>
      <c r="B20" s="136" t="s">
        <v>27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  <row r="22" spans="1:12">
      <c r="B22" t="s">
        <v>28</v>
      </c>
    </row>
    <row r="23" spans="1:12">
      <c r="B23" t="s">
        <v>29</v>
      </c>
    </row>
  </sheetData>
  <mergeCells count="10"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FFFFFF"/>
  </sheetPr>
  <dimension ref="A1:L29"/>
  <sheetViews>
    <sheetView zoomScale="90" zoomScaleNormal="90" workbookViewId="0">
      <selection activeCell="A5" sqref="A5"/>
    </sheetView>
  </sheetViews>
  <sheetFormatPr defaultColWidth="10.28515625" defaultRowHeight="12.75"/>
  <cols>
    <col min="1" max="1" width="4.7109375" customWidth="1"/>
    <col min="2" max="2" width="40.7109375" customWidth="1"/>
    <col min="3" max="3" width="11.42578125" customWidth="1"/>
    <col min="4" max="4" width="7.85546875" customWidth="1"/>
    <col min="5" max="5" width="8.140625" customWidth="1"/>
    <col min="6" max="6" width="13.85546875" customWidth="1"/>
    <col min="9" max="9" width="11.42578125" customWidth="1"/>
    <col min="10" max="10" width="18.42578125" customWidth="1"/>
  </cols>
  <sheetData>
    <row r="1" spans="1:12" ht="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  <c r="K8" s="136"/>
      <c r="L8" s="136"/>
    </row>
    <row r="9" spans="1:12" ht="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ht="15">
      <c r="A13" s="136"/>
      <c r="B13" s="136"/>
      <c r="C13" s="136"/>
      <c r="D13" s="136"/>
      <c r="E13" s="136"/>
      <c r="F13" s="136"/>
      <c r="G13" s="136"/>
      <c r="H13" s="22" t="s">
        <v>1156</v>
      </c>
      <c r="I13" s="136"/>
      <c r="J13" s="136"/>
      <c r="K13" s="136"/>
      <c r="L13" s="136"/>
    </row>
    <row r="14" spans="1:12" ht="13.5" customHeight="1">
      <c r="A14" s="225" t="s">
        <v>8</v>
      </c>
      <c r="B14" s="225" t="s">
        <v>705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  <c r="K14" s="136"/>
      <c r="L14" s="136"/>
    </row>
    <row r="15" spans="1:12" ht="18.7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  <c r="K15" s="136"/>
      <c r="L15" s="136"/>
    </row>
    <row r="16" spans="1:12" ht="21" customHeight="1">
      <c r="A16" s="225"/>
      <c r="B16" s="225"/>
      <c r="C16" s="227"/>
      <c r="D16" s="227"/>
      <c r="E16" s="225"/>
      <c r="F16" s="225"/>
      <c r="G16" s="225"/>
      <c r="H16" s="225"/>
      <c r="I16" s="225"/>
      <c r="J16" s="226"/>
      <c r="K16" s="136"/>
      <c r="L16" s="136"/>
    </row>
    <row r="17" spans="1:12" ht="40.5" customHeight="1">
      <c r="A17" s="11" t="s">
        <v>18</v>
      </c>
      <c r="B17" s="10" t="s">
        <v>1157</v>
      </c>
      <c r="C17" s="72" t="s">
        <v>20</v>
      </c>
      <c r="D17" s="11" t="s">
        <v>21</v>
      </c>
      <c r="E17" s="11">
        <v>120</v>
      </c>
      <c r="F17" s="12"/>
      <c r="G17" s="12"/>
      <c r="H17" s="12"/>
      <c r="I17" s="12"/>
      <c r="J17" s="10"/>
      <c r="K17" s="136"/>
      <c r="L17" s="136"/>
    </row>
    <row r="18" spans="1:12" ht="43.5" customHeight="1">
      <c r="A18" s="11" t="s">
        <v>22</v>
      </c>
      <c r="B18" s="10" t="s">
        <v>1158</v>
      </c>
      <c r="C18" s="72" t="s">
        <v>20</v>
      </c>
      <c r="D18" s="11" t="s">
        <v>21</v>
      </c>
      <c r="E18" s="11">
        <v>350</v>
      </c>
      <c r="F18" s="12"/>
      <c r="G18" s="12"/>
      <c r="H18" s="12"/>
      <c r="I18" s="12"/>
      <c r="J18" s="10"/>
      <c r="K18" s="136"/>
      <c r="L18" s="136"/>
    </row>
    <row r="19" spans="1:12" ht="43.5" customHeight="1">
      <c r="A19" s="11" t="s">
        <v>24</v>
      </c>
      <c r="B19" s="10" t="s">
        <v>1159</v>
      </c>
      <c r="C19" s="72" t="s">
        <v>20</v>
      </c>
      <c r="D19" s="11" t="s">
        <v>21</v>
      </c>
      <c r="E19" s="11">
        <v>500</v>
      </c>
      <c r="F19" s="12"/>
      <c r="G19" s="12"/>
      <c r="H19" s="12"/>
      <c r="I19" s="12"/>
      <c r="J19" s="10"/>
      <c r="K19" s="136"/>
      <c r="L19" s="136"/>
    </row>
    <row r="20" spans="1:12" ht="23.25" customHeight="1">
      <c r="A20" s="10"/>
      <c r="B20" s="10" t="s">
        <v>26</v>
      </c>
      <c r="C20" s="2"/>
      <c r="D20" s="2"/>
      <c r="E20" s="11"/>
      <c r="F20" s="12"/>
      <c r="G20" s="12"/>
      <c r="H20" s="12"/>
      <c r="I20" s="12"/>
      <c r="J20" s="10"/>
      <c r="K20" s="136"/>
      <c r="L20" s="136"/>
    </row>
    <row r="21" spans="1:12" ht="39.75" customHeight="1">
      <c r="A21" s="27"/>
      <c r="B21" s="27" t="s">
        <v>1160</v>
      </c>
      <c r="C21" s="26"/>
      <c r="D21" s="26"/>
      <c r="E21" s="209"/>
      <c r="F21" s="210"/>
      <c r="G21" s="210"/>
      <c r="H21" s="210"/>
      <c r="I21" s="210"/>
      <c r="J21" s="211"/>
      <c r="K21" s="136"/>
      <c r="L21" s="136"/>
    </row>
    <row r="22" spans="1:12" ht="15">
      <c r="A22" s="146"/>
      <c r="B22" s="136"/>
      <c r="C22" s="136"/>
      <c r="D22" s="136"/>
      <c r="E22" s="136"/>
      <c r="F22" s="151"/>
      <c r="G22" s="151"/>
      <c r="H22" s="151"/>
      <c r="I22" s="151"/>
      <c r="J22" s="151"/>
      <c r="K22" s="136"/>
      <c r="L22" s="136"/>
    </row>
    <row r="23" spans="1:12" ht="15">
      <c r="A23" s="146"/>
      <c r="B23" s="22"/>
      <c r="C23" s="136"/>
      <c r="D23" s="136"/>
      <c r="E23" s="136"/>
      <c r="F23" s="151"/>
      <c r="G23" s="151"/>
      <c r="H23" s="151"/>
      <c r="I23" s="151"/>
      <c r="J23" s="151"/>
      <c r="K23" s="136"/>
      <c r="L23" s="136"/>
    </row>
    <row r="24" spans="1:12" ht="15">
      <c r="A24" s="136"/>
      <c r="B24" s="22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2" ht="15">
      <c r="A26" s="136"/>
      <c r="B26" s="136" t="s">
        <v>27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</row>
    <row r="28" spans="1:12">
      <c r="B28" t="s">
        <v>28</v>
      </c>
    </row>
    <row r="29" spans="1:12">
      <c r="B29" t="s">
        <v>29</v>
      </c>
    </row>
  </sheetData>
  <mergeCells count="10"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FFFFFF"/>
  </sheetPr>
  <dimension ref="A1:L27"/>
  <sheetViews>
    <sheetView zoomScale="90" zoomScaleNormal="90" workbookViewId="0">
      <selection activeCell="A2" sqref="A2"/>
    </sheetView>
  </sheetViews>
  <sheetFormatPr defaultColWidth="10.28515625" defaultRowHeight="12.75"/>
  <cols>
    <col min="1" max="1" width="4.28515625" customWidth="1"/>
    <col min="2" max="2" width="54" customWidth="1"/>
    <col min="3" max="3" width="11.42578125" customWidth="1"/>
    <col min="4" max="4" width="5.140625" customWidth="1"/>
    <col min="5" max="5" width="6.140625" customWidth="1"/>
    <col min="6" max="6" width="11.42578125" customWidth="1"/>
    <col min="7" max="7" width="11.140625" customWidth="1"/>
    <col min="8" max="8" width="7.5703125" customWidth="1"/>
    <col min="9" max="9" width="10.7109375" customWidth="1"/>
    <col min="10" max="10" width="21.28515625" customWidth="1"/>
  </cols>
  <sheetData>
    <row r="1" spans="1:12" ht="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56"/>
    </row>
    <row r="2" spans="1:12" ht="15">
      <c r="A2" s="136"/>
      <c r="B2" s="136"/>
      <c r="C2" s="142" t="s">
        <v>0</v>
      </c>
      <c r="D2" s="136"/>
      <c r="E2" s="136"/>
      <c r="F2" s="136"/>
      <c r="G2" s="136"/>
      <c r="H2" s="136"/>
      <c r="I2" s="136"/>
      <c r="J2" s="136"/>
      <c r="K2" s="136"/>
      <c r="L2" s="56"/>
    </row>
    <row r="3" spans="1:12" ht="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56"/>
    </row>
    <row r="4" spans="1:12" ht="15">
      <c r="A4" s="136"/>
      <c r="B4" s="136" t="s">
        <v>1</v>
      </c>
      <c r="C4" s="136" t="s">
        <v>2</v>
      </c>
      <c r="D4" s="136"/>
      <c r="E4" s="136"/>
      <c r="F4" s="136"/>
      <c r="G4" s="136"/>
      <c r="H4" s="136"/>
      <c r="I4" s="136"/>
      <c r="J4" s="136"/>
      <c r="K4" s="136"/>
      <c r="L4" s="56"/>
    </row>
    <row r="5" spans="1:12" ht="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56"/>
    </row>
    <row r="6" spans="1:12" ht="15">
      <c r="A6" s="136"/>
      <c r="B6" s="136" t="s">
        <v>3</v>
      </c>
      <c r="C6" s="136" t="s">
        <v>2</v>
      </c>
      <c r="D6" s="136"/>
      <c r="E6" s="136"/>
      <c r="F6" s="136"/>
      <c r="G6" s="136"/>
      <c r="H6" s="136"/>
      <c r="I6" s="136"/>
      <c r="J6" s="136"/>
      <c r="K6" s="136"/>
      <c r="L6" s="56"/>
    </row>
    <row r="7" spans="1:12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56"/>
    </row>
    <row r="8" spans="1:12" ht="15">
      <c r="A8" s="136"/>
      <c r="B8" s="136" t="s">
        <v>4</v>
      </c>
      <c r="C8" s="136"/>
      <c r="D8" s="136"/>
      <c r="E8" s="136" t="s">
        <v>5</v>
      </c>
      <c r="F8" s="136"/>
      <c r="G8" s="136"/>
      <c r="H8" s="136"/>
      <c r="I8" s="136"/>
      <c r="J8" s="136"/>
      <c r="K8" s="136"/>
      <c r="L8" s="56"/>
    </row>
    <row r="9" spans="1:12" ht="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56"/>
    </row>
    <row r="10" spans="1:12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56"/>
    </row>
    <row r="11" spans="1:12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56"/>
    </row>
    <row r="12" spans="1:12" ht="15">
      <c r="A12" s="136"/>
      <c r="B12" s="136"/>
      <c r="C12" s="136"/>
      <c r="D12" s="136"/>
      <c r="E12" s="136"/>
      <c r="F12" s="136"/>
      <c r="G12" s="136"/>
      <c r="H12" s="22" t="s">
        <v>1161</v>
      </c>
      <c r="I12" s="136"/>
      <c r="J12" s="136"/>
      <c r="K12" s="136"/>
      <c r="L12" s="56"/>
    </row>
    <row r="13" spans="1:12" ht="13.5" customHeight="1">
      <c r="A13" s="225" t="s">
        <v>8</v>
      </c>
      <c r="B13" s="225" t="s">
        <v>705</v>
      </c>
      <c r="C13" s="227" t="s">
        <v>10</v>
      </c>
      <c r="D13" s="227" t="s">
        <v>11</v>
      </c>
      <c r="E13" s="225" t="s">
        <v>12</v>
      </c>
      <c r="F13" s="225" t="s">
        <v>13</v>
      </c>
      <c r="G13" s="225" t="s">
        <v>14</v>
      </c>
      <c r="H13" s="225" t="s">
        <v>15</v>
      </c>
      <c r="I13" s="225" t="s">
        <v>16</v>
      </c>
      <c r="J13" s="226" t="s">
        <v>17</v>
      </c>
      <c r="K13" s="136"/>
      <c r="L13" s="56"/>
    </row>
    <row r="14" spans="1:12" ht="15">
      <c r="A14" s="225"/>
      <c r="B14" s="225"/>
      <c r="C14" s="227"/>
      <c r="D14" s="227"/>
      <c r="E14" s="227"/>
      <c r="F14" s="225"/>
      <c r="G14" s="225"/>
      <c r="H14" s="225"/>
      <c r="I14" s="225"/>
      <c r="J14" s="226"/>
      <c r="K14" s="136"/>
      <c r="L14" s="56"/>
    </row>
    <row r="15" spans="1:12" ht="15">
      <c r="A15" s="225"/>
      <c r="B15" s="225"/>
      <c r="C15" s="227"/>
      <c r="D15" s="227"/>
      <c r="E15" s="227"/>
      <c r="F15" s="225"/>
      <c r="G15" s="225"/>
      <c r="H15" s="225"/>
      <c r="I15" s="225"/>
      <c r="J15" s="226"/>
      <c r="K15" s="136"/>
      <c r="L15" s="56"/>
    </row>
    <row r="16" spans="1:12" ht="15">
      <c r="A16" s="225"/>
      <c r="B16" s="225"/>
      <c r="C16" s="227"/>
      <c r="D16" s="227"/>
      <c r="E16" s="227"/>
      <c r="F16" s="225"/>
      <c r="G16" s="225"/>
      <c r="H16" s="225"/>
      <c r="I16" s="225"/>
      <c r="J16" s="226"/>
      <c r="K16" s="136"/>
      <c r="L16" s="56"/>
    </row>
    <row r="17" spans="1:12" ht="84" customHeight="1">
      <c r="A17" s="10" t="s">
        <v>18</v>
      </c>
      <c r="B17" s="10" t="s">
        <v>1162</v>
      </c>
      <c r="C17" s="72" t="s">
        <v>20</v>
      </c>
      <c r="D17" s="11" t="s">
        <v>21</v>
      </c>
      <c r="E17" s="198">
        <v>11</v>
      </c>
      <c r="F17" s="105"/>
      <c r="G17" s="105"/>
      <c r="H17" s="105"/>
      <c r="I17" s="105"/>
      <c r="J17" s="134"/>
      <c r="K17" s="136"/>
      <c r="L17" s="56"/>
    </row>
    <row r="18" spans="1:12" ht="84" customHeight="1">
      <c r="A18" s="10" t="s">
        <v>22</v>
      </c>
      <c r="B18" s="10" t="s">
        <v>1163</v>
      </c>
      <c r="C18" s="72" t="s">
        <v>20</v>
      </c>
      <c r="D18" s="11" t="s">
        <v>21</v>
      </c>
      <c r="E18" s="198">
        <v>7</v>
      </c>
      <c r="F18" s="105"/>
      <c r="G18" s="105"/>
      <c r="H18" s="105"/>
      <c r="I18" s="105"/>
      <c r="J18" s="134"/>
      <c r="K18" s="136"/>
      <c r="L18" s="56"/>
    </row>
    <row r="19" spans="1:12" ht="84" customHeight="1">
      <c r="A19" s="10" t="s">
        <v>24</v>
      </c>
      <c r="B19" s="10" t="s">
        <v>1164</v>
      </c>
      <c r="C19" s="72" t="s">
        <v>20</v>
      </c>
      <c r="D19" s="11" t="s">
        <v>21</v>
      </c>
      <c r="E19" s="198">
        <v>20</v>
      </c>
      <c r="F19" s="105"/>
      <c r="G19" s="105"/>
      <c r="H19" s="105"/>
      <c r="I19" s="105"/>
      <c r="J19" s="134"/>
      <c r="K19" s="136"/>
      <c r="L19" s="56"/>
    </row>
    <row r="20" spans="1:12" ht="84" customHeight="1">
      <c r="A20" s="10" t="s">
        <v>36</v>
      </c>
      <c r="B20" s="10" t="s">
        <v>1165</v>
      </c>
      <c r="C20" s="72" t="s">
        <v>20</v>
      </c>
      <c r="D20" s="11" t="s">
        <v>21</v>
      </c>
      <c r="E20" s="198">
        <v>10</v>
      </c>
      <c r="F20" s="105"/>
      <c r="G20" s="105"/>
      <c r="H20" s="105"/>
      <c r="I20" s="105"/>
      <c r="J20" s="134"/>
      <c r="K20" s="136"/>
      <c r="L20" s="56"/>
    </row>
    <row r="21" spans="1:12" ht="18.75" customHeight="1">
      <c r="A21" s="222"/>
      <c r="B21" s="134" t="s">
        <v>26</v>
      </c>
      <c r="C21" s="134"/>
      <c r="D21" s="134"/>
      <c r="E21" s="105"/>
      <c r="F21" s="105"/>
      <c r="G21" s="105"/>
      <c r="H21" s="105"/>
      <c r="I21" s="105"/>
      <c r="J21" s="134"/>
      <c r="K21" s="136"/>
      <c r="L21" s="56"/>
    </row>
    <row r="22" spans="1:12" ht="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56"/>
    </row>
    <row r="23" spans="1:12" ht="15">
      <c r="A23" s="136"/>
      <c r="B23" s="136" t="s">
        <v>27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56"/>
    </row>
    <row r="26" spans="1:12">
      <c r="B26" t="s">
        <v>28</v>
      </c>
    </row>
    <row r="27" spans="1:12">
      <c r="B27" t="s">
        <v>29</v>
      </c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M29"/>
  <sheetViews>
    <sheetView zoomScale="72" zoomScaleNormal="72" workbookViewId="0">
      <selection activeCell="A2" sqref="A2"/>
    </sheetView>
  </sheetViews>
  <sheetFormatPr defaultColWidth="12.28515625" defaultRowHeight="12.75"/>
  <cols>
    <col min="1" max="1" width="6.5703125" customWidth="1"/>
    <col min="2" max="2" width="19.28515625" customWidth="1"/>
    <col min="10" max="10" width="18.140625" customWidth="1"/>
  </cols>
  <sheetData>
    <row r="1" spans="1:13" ht="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56"/>
    </row>
    <row r="2" spans="1:13" ht="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56"/>
    </row>
    <row r="3" spans="1:13" ht="15">
      <c r="A3" s="136"/>
      <c r="B3" s="136"/>
      <c r="C3" s="142" t="s">
        <v>0</v>
      </c>
      <c r="D3" s="136"/>
      <c r="E3" s="136"/>
      <c r="F3" s="136"/>
      <c r="G3" s="136"/>
      <c r="H3" s="136"/>
      <c r="I3" s="136"/>
      <c r="J3" s="136"/>
      <c r="K3" s="136"/>
      <c r="L3" s="136"/>
      <c r="M3" s="56"/>
    </row>
    <row r="4" spans="1:13" ht="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56"/>
    </row>
    <row r="5" spans="1:13" ht="15">
      <c r="A5" s="136"/>
      <c r="B5" s="136"/>
      <c r="C5" s="136" t="s">
        <v>2</v>
      </c>
      <c r="D5" s="136"/>
      <c r="E5" s="136"/>
      <c r="F5" s="136"/>
      <c r="G5" s="136"/>
      <c r="H5" s="136"/>
      <c r="I5" s="136"/>
      <c r="J5" s="136"/>
      <c r="K5" s="136"/>
      <c r="L5" s="136"/>
      <c r="M5" s="56"/>
    </row>
    <row r="6" spans="1:13" ht="15">
      <c r="A6" s="136"/>
      <c r="B6" s="136" t="s">
        <v>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56"/>
    </row>
    <row r="7" spans="1:13" ht="15">
      <c r="A7" s="136"/>
      <c r="B7" s="136" t="s">
        <v>3</v>
      </c>
      <c r="C7" s="136" t="s">
        <v>2</v>
      </c>
      <c r="D7" s="136"/>
      <c r="E7" s="136"/>
      <c r="F7" s="136"/>
      <c r="G7" s="136"/>
      <c r="H7" s="136"/>
      <c r="I7" s="136"/>
      <c r="J7" s="136"/>
      <c r="K7" s="136"/>
      <c r="L7" s="136"/>
      <c r="M7" s="56"/>
    </row>
    <row r="8" spans="1:13" ht="1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56"/>
    </row>
    <row r="9" spans="1:13" ht="15">
      <c r="A9" s="136"/>
      <c r="B9" s="136" t="s">
        <v>4</v>
      </c>
      <c r="C9" s="136"/>
      <c r="D9" s="136"/>
      <c r="E9" s="136" t="s">
        <v>5</v>
      </c>
      <c r="F9" s="136"/>
      <c r="G9" s="136"/>
      <c r="H9" s="136"/>
      <c r="I9" s="136"/>
      <c r="J9" s="136"/>
      <c r="K9" s="136"/>
      <c r="L9" s="136"/>
      <c r="M9" s="56"/>
    </row>
    <row r="10" spans="1:13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56"/>
    </row>
    <row r="11" spans="1:13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56"/>
    </row>
    <row r="12" spans="1:13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56"/>
    </row>
    <row r="13" spans="1:13" ht="15">
      <c r="A13" s="136"/>
      <c r="B13" s="136"/>
      <c r="C13" s="136"/>
      <c r="D13" s="136"/>
      <c r="E13" s="136"/>
      <c r="F13" s="136"/>
      <c r="G13" s="136"/>
      <c r="H13" s="22" t="s">
        <v>1166</v>
      </c>
      <c r="I13" s="136"/>
      <c r="J13" s="136"/>
      <c r="K13" s="136"/>
      <c r="L13" s="136"/>
      <c r="M13" s="56"/>
    </row>
    <row r="14" spans="1:13" ht="13.5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5" t="s">
        <v>17</v>
      </c>
      <c r="K14" s="136"/>
      <c r="L14" s="136"/>
      <c r="M14" s="56"/>
    </row>
    <row r="15" spans="1:13" ht="15">
      <c r="A15" s="225"/>
      <c r="B15" s="225"/>
      <c r="C15" s="227"/>
      <c r="D15" s="227"/>
      <c r="E15" s="227"/>
      <c r="F15" s="225"/>
      <c r="G15" s="225"/>
      <c r="H15" s="225"/>
      <c r="I15" s="225"/>
      <c r="J15" s="225"/>
      <c r="K15" s="136"/>
      <c r="L15" s="136"/>
      <c r="M15" s="56"/>
    </row>
    <row r="16" spans="1:13" ht="15">
      <c r="A16" s="225"/>
      <c r="B16" s="225"/>
      <c r="C16" s="227"/>
      <c r="D16" s="227"/>
      <c r="E16" s="227"/>
      <c r="F16" s="225"/>
      <c r="G16" s="225"/>
      <c r="H16" s="225"/>
      <c r="I16" s="225"/>
      <c r="J16" s="225"/>
      <c r="K16" s="136"/>
      <c r="L16" s="136"/>
      <c r="M16" s="56"/>
    </row>
    <row r="17" spans="1:13" ht="18" customHeight="1">
      <c r="A17" s="225"/>
      <c r="B17" s="225"/>
      <c r="C17" s="227"/>
      <c r="D17" s="227"/>
      <c r="E17" s="227"/>
      <c r="F17" s="225"/>
      <c r="G17" s="225"/>
      <c r="H17" s="225"/>
      <c r="I17" s="225"/>
      <c r="J17" s="225"/>
      <c r="K17" s="136"/>
      <c r="L17" s="136"/>
      <c r="M17" s="56"/>
    </row>
    <row r="18" spans="1:13" ht="45">
      <c r="A18" s="20" t="s">
        <v>18</v>
      </c>
      <c r="B18" s="289" t="s">
        <v>1167</v>
      </c>
      <c r="C18" s="20" t="s">
        <v>20</v>
      </c>
      <c r="D18" s="20" t="s">
        <v>33</v>
      </c>
      <c r="E18" s="76">
        <v>750</v>
      </c>
      <c r="F18" s="105"/>
      <c r="G18" s="105"/>
      <c r="H18" s="105"/>
      <c r="I18" s="105"/>
      <c r="J18" s="79"/>
      <c r="K18" s="136"/>
      <c r="L18" s="136"/>
      <c r="M18" s="56"/>
    </row>
    <row r="19" spans="1:13" ht="15">
      <c r="A19" s="20"/>
      <c r="B19" s="144" t="s">
        <v>26</v>
      </c>
      <c r="C19" s="20"/>
      <c r="D19" s="20"/>
      <c r="E19" s="76"/>
      <c r="F19" s="105"/>
      <c r="G19" s="145"/>
      <c r="H19" s="145"/>
      <c r="I19" s="145"/>
      <c r="J19" s="79"/>
      <c r="K19" s="136"/>
      <c r="L19" s="136"/>
      <c r="M19" s="56"/>
    </row>
    <row r="20" spans="1:13" ht="15">
      <c r="A20" s="136"/>
      <c r="B20" s="136" t="s">
        <v>27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56"/>
    </row>
    <row r="21" spans="1:13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56"/>
    </row>
    <row r="22" spans="1:13" ht="15">
      <c r="A22" s="136"/>
      <c r="B22" s="136" t="s">
        <v>28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56"/>
    </row>
    <row r="23" spans="1:13" ht="15">
      <c r="A23" s="136"/>
      <c r="B23" s="136" t="s">
        <v>29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56"/>
    </row>
    <row r="24" spans="1:13" ht="16.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1:13" ht="16.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1:13" ht="1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3" ht="1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3" ht="1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3" ht="15">
      <c r="A29" s="31"/>
      <c r="B29" s="31"/>
      <c r="C29" s="31"/>
      <c r="D29" s="31"/>
      <c r="E29" s="31"/>
      <c r="F29" s="31"/>
      <c r="G29" s="31"/>
      <c r="H29" s="31"/>
      <c r="I29" s="31"/>
      <c r="J29" s="31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J25"/>
  <sheetViews>
    <sheetView zoomScaleNormal="100" workbookViewId="0">
      <selection activeCell="A2" sqref="A2"/>
    </sheetView>
  </sheetViews>
  <sheetFormatPr defaultColWidth="12.140625" defaultRowHeight="12.75"/>
  <cols>
    <col min="1" max="1" width="5.28515625" customWidth="1"/>
    <col min="2" max="2" width="19.7109375" customWidth="1"/>
    <col min="10" max="10" width="19.7109375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42" t="s">
        <v>0</v>
      </c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/>
      <c r="C5" s="136" t="s">
        <v>2</v>
      </c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1</v>
      </c>
      <c r="C6" s="136"/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 t="s">
        <v>3</v>
      </c>
      <c r="C7" s="136" t="s">
        <v>2</v>
      </c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5">
      <c r="A9" s="136"/>
      <c r="B9" s="136" t="s">
        <v>4</v>
      </c>
      <c r="C9" s="136"/>
      <c r="D9" s="136"/>
      <c r="E9" s="136" t="s">
        <v>5</v>
      </c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5">
      <c r="A13" s="136"/>
      <c r="B13" s="136"/>
      <c r="C13" s="136"/>
      <c r="D13" s="136"/>
      <c r="E13" s="136"/>
      <c r="F13" s="136"/>
      <c r="G13" s="136"/>
      <c r="H13" s="22" t="s">
        <v>1168</v>
      </c>
      <c r="I13" s="136"/>
      <c r="J13" s="136"/>
    </row>
    <row r="14" spans="1:10" ht="12.75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5" t="s">
        <v>17</v>
      </c>
    </row>
    <row r="15" spans="1:10">
      <c r="A15" s="225"/>
      <c r="B15" s="225"/>
      <c r="C15" s="227"/>
      <c r="D15" s="227"/>
      <c r="E15" s="227"/>
      <c r="F15" s="225"/>
      <c r="G15" s="225"/>
      <c r="H15" s="225"/>
      <c r="I15" s="225"/>
      <c r="J15" s="225"/>
    </row>
    <row r="16" spans="1:10">
      <c r="A16" s="225"/>
      <c r="B16" s="225"/>
      <c r="C16" s="227"/>
      <c r="D16" s="227"/>
      <c r="E16" s="227"/>
      <c r="F16" s="225"/>
      <c r="G16" s="225"/>
      <c r="H16" s="225"/>
      <c r="I16" s="225"/>
      <c r="J16" s="225"/>
    </row>
    <row r="17" spans="1:10">
      <c r="A17" s="225"/>
      <c r="B17" s="225"/>
      <c r="C17" s="227"/>
      <c r="D17" s="227"/>
      <c r="E17" s="227"/>
      <c r="F17" s="225"/>
      <c r="G17" s="225"/>
      <c r="H17" s="225"/>
      <c r="I17" s="225"/>
      <c r="J17" s="225"/>
    </row>
    <row r="18" spans="1:10" ht="85.5" customHeight="1">
      <c r="A18" s="20" t="s">
        <v>18</v>
      </c>
      <c r="B18" s="10" t="s">
        <v>1169</v>
      </c>
      <c r="C18" s="20" t="s">
        <v>20</v>
      </c>
      <c r="D18" s="20" t="s">
        <v>33</v>
      </c>
      <c r="E18" s="76">
        <v>80</v>
      </c>
      <c r="F18" s="105"/>
      <c r="G18" s="105"/>
      <c r="H18" s="105"/>
      <c r="I18" s="105"/>
      <c r="J18" s="79"/>
    </row>
    <row r="19" spans="1:10" ht="15">
      <c r="A19" s="20"/>
      <c r="B19" s="20" t="s">
        <v>26</v>
      </c>
      <c r="C19" s="20"/>
      <c r="D19" s="20"/>
      <c r="E19" s="76"/>
      <c r="F19" s="105"/>
      <c r="G19" s="105"/>
      <c r="H19" s="105"/>
      <c r="I19" s="105"/>
      <c r="J19" s="79"/>
    </row>
    <row r="20" spans="1:10" ht="15">
      <c r="A20" s="136"/>
      <c r="B20" s="136" t="s">
        <v>27</v>
      </c>
      <c r="C20" s="136"/>
      <c r="D20" s="136"/>
      <c r="E20" s="136"/>
      <c r="F20" s="136"/>
      <c r="G20" s="136"/>
      <c r="H20" s="136"/>
      <c r="I20" s="136"/>
      <c r="J20" s="136"/>
    </row>
    <row r="21" spans="1:10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5">
      <c r="A22" s="136"/>
      <c r="B22" s="136" t="s">
        <v>28</v>
      </c>
      <c r="C22" s="136"/>
      <c r="D22" s="136"/>
      <c r="E22" s="136"/>
      <c r="F22" s="136"/>
      <c r="G22" s="136"/>
      <c r="H22" s="136"/>
      <c r="I22" s="136"/>
      <c r="J22" s="136"/>
    </row>
    <row r="23" spans="1:10" ht="15">
      <c r="A23" s="136"/>
      <c r="B23" s="136" t="s">
        <v>29</v>
      </c>
      <c r="C23" s="136"/>
      <c r="D23" s="136"/>
      <c r="E23" s="136"/>
      <c r="F23" s="136"/>
      <c r="G23" s="136"/>
      <c r="H23" s="136"/>
      <c r="I23" s="136"/>
      <c r="J23" s="136"/>
    </row>
    <row r="24" spans="1:10" ht="16.5">
      <c r="A24" s="212"/>
      <c r="B24" s="212"/>
      <c r="C24" s="212"/>
      <c r="D24" s="212"/>
      <c r="E24" s="212"/>
      <c r="F24" s="212"/>
      <c r="G24" s="212"/>
      <c r="H24" s="212"/>
      <c r="I24" s="212"/>
      <c r="J24" s="212"/>
    </row>
    <row r="25" spans="1:10" ht="16.5">
      <c r="A25" s="212"/>
      <c r="B25" s="212"/>
      <c r="C25" s="212"/>
      <c r="D25" s="212"/>
      <c r="E25" s="212"/>
      <c r="F25" s="212"/>
      <c r="G25" s="212"/>
      <c r="H25" s="212"/>
      <c r="I25" s="212"/>
      <c r="J25" s="212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J28"/>
  <sheetViews>
    <sheetView zoomScaleNormal="100" workbookViewId="0">
      <selection activeCell="A2" sqref="A2"/>
    </sheetView>
  </sheetViews>
  <sheetFormatPr defaultColWidth="12.140625" defaultRowHeight="12.75"/>
  <cols>
    <col min="1" max="1" width="6" customWidth="1"/>
    <col min="2" max="2" width="19.28515625" customWidth="1"/>
    <col min="10" max="10" width="17.7109375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42" t="s">
        <v>0</v>
      </c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/>
      <c r="C5" s="136" t="s">
        <v>2</v>
      </c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1</v>
      </c>
      <c r="C6" s="136"/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 t="s">
        <v>3</v>
      </c>
      <c r="C7" s="136" t="s">
        <v>2</v>
      </c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5">
      <c r="A9" s="136"/>
      <c r="B9" s="136" t="s">
        <v>4</v>
      </c>
      <c r="C9" s="136"/>
      <c r="D9" s="136"/>
      <c r="E9" s="136" t="s">
        <v>5</v>
      </c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5">
      <c r="A13" s="136"/>
      <c r="B13" s="136"/>
      <c r="C13" s="136"/>
      <c r="D13" s="136"/>
      <c r="E13" s="136"/>
      <c r="F13" s="136"/>
      <c r="G13" s="136"/>
      <c r="H13" s="22" t="s">
        <v>1170</v>
      </c>
      <c r="I13" s="136"/>
      <c r="J13" s="136"/>
    </row>
    <row r="14" spans="1:10" ht="12.75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5" t="s">
        <v>17</v>
      </c>
    </row>
    <row r="15" spans="1:10">
      <c r="A15" s="225"/>
      <c r="B15" s="225"/>
      <c r="C15" s="227"/>
      <c r="D15" s="227"/>
      <c r="E15" s="227"/>
      <c r="F15" s="225"/>
      <c r="G15" s="225"/>
      <c r="H15" s="225"/>
      <c r="I15" s="225"/>
      <c r="J15" s="225"/>
    </row>
    <row r="16" spans="1:10">
      <c r="A16" s="225"/>
      <c r="B16" s="225"/>
      <c r="C16" s="227"/>
      <c r="D16" s="227"/>
      <c r="E16" s="227"/>
      <c r="F16" s="225"/>
      <c r="G16" s="225"/>
      <c r="H16" s="225"/>
      <c r="I16" s="225"/>
      <c r="J16" s="225"/>
    </row>
    <row r="17" spans="1:10">
      <c r="A17" s="225"/>
      <c r="B17" s="225"/>
      <c r="C17" s="227"/>
      <c r="D17" s="227"/>
      <c r="E17" s="227"/>
      <c r="F17" s="225"/>
      <c r="G17" s="225"/>
      <c r="H17" s="225"/>
      <c r="I17" s="225"/>
      <c r="J17" s="225"/>
    </row>
    <row r="18" spans="1:10" ht="72.75" customHeight="1">
      <c r="A18" s="20" t="s">
        <v>18</v>
      </c>
      <c r="B18" s="10" t="s">
        <v>1171</v>
      </c>
      <c r="C18" s="20" t="s">
        <v>20</v>
      </c>
      <c r="D18" s="20" t="s">
        <v>33</v>
      </c>
      <c r="E18" s="76">
        <v>750</v>
      </c>
      <c r="F18" s="105"/>
      <c r="G18" s="105"/>
      <c r="H18" s="105"/>
      <c r="I18" s="105"/>
      <c r="J18" s="79"/>
    </row>
    <row r="19" spans="1:10" ht="15">
      <c r="A19" s="20"/>
      <c r="B19" s="20" t="s">
        <v>26</v>
      </c>
      <c r="C19" s="20"/>
      <c r="D19" s="20"/>
      <c r="E19" s="76"/>
      <c r="F19" s="105"/>
      <c r="G19" s="105"/>
      <c r="H19" s="105"/>
      <c r="I19" s="105"/>
      <c r="J19" s="79"/>
    </row>
    <row r="20" spans="1:10" ht="15">
      <c r="A20" s="136"/>
      <c r="B20" s="136" t="s">
        <v>27</v>
      </c>
      <c r="C20" s="136"/>
      <c r="D20" s="136"/>
      <c r="E20" s="136"/>
      <c r="F20" s="136"/>
      <c r="G20" s="136"/>
      <c r="H20" s="136"/>
      <c r="I20" s="136"/>
      <c r="J20" s="136"/>
    </row>
    <row r="21" spans="1:10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5">
      <c r="A22" s="136"/>
      <c r="B22" s="136" t="s">
        <v>28</v>
      </c>
      <c r="C22" s="136"/>
      <c r="D22" s="136"/>
      <c r="E22" s="136"/>
      <c r="F22" s="136"/>
      <c r="G22" s="136"/>
      <c r="H22" s="136"/>
      <c r="I22" s="136"/>
      <c r="J22" s="136"/>
    </row>
    <row r="23" spans="1:10" ht="15">
      <c r="A23" s="136"/>
      <c r="B23" s="136" t="s">
        <v>29</v>
      </c>
      <c r="C23" s="136"/>
      <c r="D23" s="136"/>
      <c r="E23" s="136"/>
      <c r="F23" s="136"/>
      <c r="G23" s="136"/>
      <c r="H23" s="136"/>
      <c r="I23" s="136"/>
      <c r="J23" s="136"/>
    </row>
    <row r="24" spans="1:10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14.2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4.2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4.25">
      <c r="A28" s="56"/>
      <c r="B28" s="56"/>
      <c r="C28" s="56"/>
      <c r="D28" s="56"/>
      <c r="E28" s="56"/>
      <c r="F28" s="56"/>
      <c r="G28" s="56"/>
      <c r="H28" s="56"/>
      <c r="I28" s="56"/>
      <c r="J28" s="56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J50"/>
  <sheetViews>
    <sheetView zoomScale="65" zoomScaleNormal="65" workbookViewId="0">
      <selection activeCell="A2" sqref="A2"/>
    </sheetView>
  </sheetViews>
  <sheetFormatPr defaultColWidth="11.7109375" defaultRowHeight="12.75"/>
  <cols>
    <col min="1" max="1" width="6" customWidth="1"/>
    <col min="2" max="2" width="43" customWidth="1"/>
    <col min="4" max="4" width="15" customWidth="1"/>
  </cols>
  <sheetData>
    <row r="1" spans="1:10" ht="15">
      <c r="A1" s="92"/>
      <c r="B1" s="92"/>
      <c r="C1" s="92"/>
      <c r="D1" s="92"/>
      <c r="E1" s="92"/>
      <c r="F1" s="213"/>
      <c r="G1" s="92"/>
      <c r="H1" s="92"/>
      <c r="I1" s="92"/>
      <c r="J1" s="92"/>
    </row>
    <row r="2" spans="1:10" ht="15">
      <c r="A2" s="92"/>
      <c r="B2" s="92"/>
      <c r="C2" s="214" t="s">
        <v>0</v>
      </c>
      <c r="D2" s="92"/>
      <c r="E2" s="92"/>
      <c r="F2" s="213"/>
      <c r="G2" s="92"/>
      <c r="H2" s="92"/>
      <c r="I2" s="92"/>
      <c r="J2" s="92"/>
    </row>
    <row r="3" spans="1:10" ht="15">
      <c r="A3" s="92"/>
      <c r="B3" s="92"/>
      <c r="C3" s="92"/>
      <c r="D3" s="92"/>
      <c r="E3" s="92"/>
      <c r="F3" s="213"/>
      <c r="G3" s="92"/>
      <c r="H3" s="92"/>
      <c r="I3" s="92"/>
      <c r="J3" s="92"/>
    </row>
    <row r="4" spans="1:10" ht="15">
      <c r="A4" s="92"/>
      <c r="B4" s="215" t="s">
        <v>1</v>
      </c>
      <c r="C4" s="215" t="s">
        <v>2</v>
      </c>
      <c r="D4" s="92"/>
      <c r="E4" s="92"/>
      <c r="F4" s="213"/>
      <c r="G4" s="92"/>
      <c r="H4" s="92"/>
      <c r="I4" s="92"/>
      <c r="J4" s="92"/>
    </row>
    <row r="5" spans="1:10" ht="15">
      <c r="A5" s="92"/>
      <c r="B5" s="215"/>
      <c r="C5" s="92"/>
      <c r="D5" s="92"/>
      <c r="E5" s="92"/>
      <c r="F5" s="213"/>
      <c r="G5" s="92"/>
      <c r="H5" s="92"/>
      <c r="I5" s="92"/>
      <c r="J5" s="92"/>
    </row>
    <row r="6" spans="1:10" ht="15">
      <c r="A6" s="92"/>
      <c r="B6" s="215" t="s">
        <v>3</v>
      </c>
      <c r="C6" s="215" t="s">
        <v>2</v>
      </c>
      <c r="D6" s="92"/>
      <c r="E6" s="92"/>
      <c r="F6" s="213"/>
      <c r="G6" s="92"/>
      <c r="H6" s="92"/>
      <c r="I6" s="92"/>
      <c r="J6" s="92"/>
    </row>
    <row r="7" spans="1:10" ht="15">
      <c r="A7" s="92"/>
      <c r="B7" s="215"/>
      <c r="C7" s="92"/>
      <c r="D7" s="92"/>
      <c r="E7" s="92"/>
      <c r="F7" s="213"/>
      <c r="G7" s="92"/>
      <c r="H7" s="92"/>
      <c r="I7" s="92"/>
      <c r="J7" s="92"/>
    </row>
    <row r="8" spans="1:10" ht="15">
      <c r="A8" s="92"/>
      <c r="B8" s="215" t="s">
        <v>4</v>
      </c>
      <c r="C8" s="92"/>
      <c r="D8" s="92"/>
      <c r="E8" s="215" t="s">
        <v>5</v>
      </c>
      <c r="F8" s="213"/>
      <c r="G8" s="92"/>
      <c r="H8" s="92"/>
      <c r="I8" s="92"/>
      <c r="J8" s="92"/>
    </row>
    <row r="9" spans="1:10" ht="15">
      <c r="A9" s="92"/>
      <c r="B9" s="215"/>
      <c r="C9" s="92"/>
      <c r="D9" s="92"/>
      <c r="E9" s="92"/>
      <c r="F9" s="213"/>
      <c r="G9" s="92"/>
      <c r="H9" s="92"/>
      <c r="I9" s="92"/>
      <c r="J9" s="92"/>
    </row>
    <row r="10" spans="1:10" ht="15">
      <c r="A10" s="92"/>
      <c r="B10" s="215"/>
      <c r="C10" s="92"/>
      <c r="D10" s="92"/>
      <c r="E10" s="92"/>
      <c r="F10" s="213"/>
      <c r="G10" s="92"/>
      <c r="H10" s="92"/>
      <c r="I10" s="92"/>
      <c r="J10" s="92"/>
    </row>
    <row r="11" spans="1:10" ht="15">
      <c r="A11" s="92"/>
      <c r="B11" s="215" t="s">
        <v>6</v>
      </c>
      <c r="C11" s="92"/>
      <c r="D11" s="92"/>
      <c r="E11" s="92"/>
      <c r="F11" s="213"/>
      <c r="G11" s="92"/>
      <c r="H11" s="92"/>
      <c r="I11" s="92"/>
      <c r="J11" s="92"/>
    </row>
    <row r="12" spans="1:10" ht="15">
      <c r="A12" s="92"/>
      <c r="B12" s="92"/>
      <c r="C12" s="92"/>
      <c r="D12" s="92"/>
      <c r="E12" s="92"/>
      <c r="F12" s="213"/>
      <c r="G12" s="92"/>
      <c r="H12" s="92"/>
      <c r="I12" s="92"/>
      <c r="J12" s="92"/>
    </row>
    <row r="13" spans="1:10" ht="15">
      <c r="A13" s="92"/>
      <c r="B13" s="92"/>
      <c r="C13" s="92"/>
      <c r="D13" s="92"/>
      <c r="E13" s="92"/>
      <c r="F13" s="213"/>
      <c r="G13" s="92"/>
      <c r="H13" s="94" t="s">
        <v>1172</v>
      </c>
      <c r="I13" s="92"/>
      <c r="J13" s="92"/>
    </row>
    <row r="14" spans="1:10" ht="12.75" customHeight="1">
      <c r="A14" s="274" t="s">
        <v>8</v>
      </c>
      <c r="B14" s="274" t="s">
        <v>1173</v>
      </c>
      <c r="C14" s="274" t="s">
        <v>10</v>
      </c>
      <c r="D14" s="274" t="s">
        <v>11</v>
      </c>
      <c r="E14" s="274" t="s">
        <v>12</v>
      </c>
      <c r="F14" s="274" t="s">
        <v>1174</v>
      </c>
      <c r="G14" s="274" t="s">
        <v>14</v>
      </c>
      <c r="H14" s="274" t="s">
        <v>15</v>
      </c>
      <c r="I14" s="274" t="s">
        <v>16</v>
      </c>
      <c r="J14" s="274" t="s">
        <v>1175</v>
      </c>
    </row>
    <row r="15" spans="1:10">
      <c r="A15" s="274"/>
      <c r="B15" s="274"/>
      <c r="C15" s="274"/>
      <c r="D15" s="274"/>
      <c r="E15" s="274"/>
      <c r="F15" s="274"/>
      <c r="G15" s="274"/>
      <c r="H15" s="274"/>
      <c r="I15" s="274"/>
      <c r="J15" s="274"/>
    </row>
    <row r="16" spans="1:10" ht="14.25">
      <c r="A16" s="274"/>
      <c r="B16" s="274"/>
      <c r="C16" s="274"/>
      <c r="D16" s="274"/>
      <c r="E16" s="274"/>
      <c r="F16" s="274"/>
      <c r="G16" s="274"/>
      <c r="H16" s="274"/>
      <c r="I16" s="274"/>
      <c r="J16" s="216"/>
    </row>
    <row r="17" spans="1:10" ht="14.25">
      <c r="A17" s="274"/>
      <c r="B17" s="274"/>
      <c r="C17" s="274"/>
      <c r="D17" s="274"/>
      <c r="E17" s="274"/>
      <c r="F17" s="274"/>
      <c r="G17" s="274"/>
      <c r="H17" s="274"/>
      <c r="I17" s="274"/>
      <c r="J17" s="216"/>
    </row>
    <row r="18" spans="1:10" ht="75">
      <c r="A18" s="217" t="s">
        <v>18</v>
      </c>
      <c r="B18" s="217" t="s">
        <v>1176</v>
      </c>
      <c r="C18" s="217" t="s">
        <v>1177</v>
      </c>
      <c r="D18" s="217" t="s">
        <v>1039</v>
      </c>
      <c r="E18" s="217">
        <v>50</v>
      </c>
      <c r="F18" s="218"/>
      <c r="G18" s="218"/>
      <c r="H18" s="218"/>
      <c r="I18" s="218"/>
      <c r="J18" s="216"/>
    </row>
    <row r="19" spans="1:10" ht="60">
      <c r="A19" s="217" t="s">
        <v>22</v>
      </c>
      <c r="B19" s="217" t="s">
        <v>1178</v>
      </c>
      <c r="C19" s="186" t="s">
        <v>1177</v>
      </c>
      <c r="D19" s="217" t="s">
        <v>1039</v>
      </c>
      <c r="E19" s="217">
        <v>50</v>
      </c>
      <c r="F19" s="218"/>
      <c r="G19" s="218"/>
      <c r="H19" s="218"/>
      <c r="I19" s="218"/>
      <c r="J19" s="216"/>
    </row>
    <row r="20" spans="1:10" ht="57" customHeight="1">
      <c r="A20" s="217" t="s">
        <v>24</v>
      </c>
      <c r="B20" s="217" t="s">
        <v>1179</v>
      </c>
      <c r="C20" s="217" t="s">
        <v>1177</v>
      </c>
      <c r="D20" s="217" t="s">
        <v>1039</v>
      </c>
      <c r="E20" s="217">
        <v>40</v>
      </c>
      <c r="F20" s="218"/>
      <c r="G20" s="218"/>
      <c r="H20" s="218"/>
      <c r="I20" s="218"/>
      <c r="J20" s="216"/>
    </row>
    <row r="21" spans="1:10" ht="63" customHeight="1">
      <c r="A21" s="217" t="s">
        <v>36</v>
      </c>
      <c r="B21" s="217" t="s">
        <v>1180</v>
      </c>
      <c r="C21" s="217" t="s">
        <v>1177</v>
      </c>
      <c r="D21" s="217" t="s">
        <v>1039</v>
      </c>
      <c r="E21" s="217">
        <v>10</v>
      </c>
      <c r="F21" s="218"/>
      <c r="G21" s="218"/>
      <c r="H21" s="218"/>
      <c r="I21" s="218"/>
      <c r="J21" s="216"/>
    </row>
    <row r="22" spans="1:10" ht="56.25" customHeight="1">
      <c r="A22" s="217" t="s">
        <v>38</v>
      </c>
      <c r="B22" s="217" t="s">
        <v>1181</v>
      </c>
      <c r="C22" s="217" t="s">
        <v>1177</v>
      </c>
      <c r="D22" s="217" t="s">
        <v>1039</v>
      </c>
      <c r="E22" s="217">
        <v>130</v>
      </c>
      <c r="F22" s="189"/>
      <c r="G22" s="218"/>
      <c r="H22" s="218"/>
      <c r="I22" s="218"/>
      <c r="J22" s="189"/>
    </row>
    <row r="23" spans="1:10" ht="46.5" customHeight="1">
      <c r="A23" s="217" t="s">
        <v>40</v>
      </c>
      <c r="B23" s="217" t="s">
        <v>1182</v>
      </c>
      <c r="C23" s="217" t="s">
        <v>1177</v>
      </c>
      <c r="D23" s="217" t="s">
        <v>1039</v>
      </c>
      <c r="E23" s="217">
        <v>140</v>
      </c>
      <c r="F23" s="189"/>
      <c r="G23" s="218"/>
      <c r="H23" s="218"/>
      <c r="I23" s="218"/>
      <c r="J23" s="189"/>
    </row>
    <row r="24" spans="1:10" ht="48.75" customHeight="1">
      <c r="A24" s="217" t="s">
        <v>42</v>
      </c>
      <c r="B24" s="217" t="s">
        <v>1183</v>
      </c>
      <c r="C24" s="217" t="s">
        <v>1177</v>
      </c>
      <c r="D24" s="217" t="s">
        <v>1039</v>
      </c>
      <c r="E24" s="217">
        <v>60</v>
      </c>
      <c r="F24" s="189"/>
      <c r="G24" s="218"/>
      <c r="H24" s="218"/>
      <c r="I24" s="218"/>
      <c r="J24" s="189"/>
    </row>
    <row r="25" spans="1:10" ht="46.5" customHeight="1">
      <c r="A25" s="217" t="s">
        <v>44</v>
      </c>
      <c r="B25" s="217" t="s">
        <v>1185</v>
      </c>
      <c r="C25" s="217" t="s">
        <v>1177</v>
      </c>
      <c r="D25" s="217" t="s">
        <v>1039</v>
      </c>
      <c r="E25" s="217">
        <v>16</v>
      </c>
      <c r="F25" s="189"/>
      <c r="G25" s="218"/>
      <c r="H25" s="218"/>
      <c r="I25" s="218"/>
      <c r="J25" s="189"/>
    </row>
    <row r="26" spans="1:10" ht="48" customHeight="1">
      <c r="A26" s="217" t="s">
        <v>46</v>
      </c>
      <c r="B26" s="217" t="s">
        <v>1186</v>
      </c>
      <c r="C26" s="217" t="s">
        <v>1177</v>
      </c>
      <c r="D26" s="217" t="s">
        <v>1039</v>
      </c>
      <c r="E26" s="217">
        <v>4</v>
      </c>
      <c r="F26" s="189"/>
      <c r="G26" s="218"/>
      <c r="H26" s="218"/>
      <c r="I26" s="218"/>
      <c r="J26" s="189"/>
    </row>
    <row r="27" spans="1:10" ht="46.5" customHeight="1">
      <c r="A27" s="217" t="s">
        <v>48</v>
      </c>
      <c r="B27" s="217" t="s">
        <v>1187</v>
      </c>
      <c r="C27" s="217" t="s">
        <v>1177</v>
      </c>
      <c r="D27" s="217" t="s">
        <v>1039</v>
      </c>
      <c r="E27" s="217">
        <v>4</v>
      </c>
      <c r="F27" s="189"/>
      <c r="G27" s="218"/>
      <c r="H27" s="218"/>
      <c r="I27" s="218"/>
      <c r="J27" s="189"/>
    </row>
    <row r="28" spans="1:10" ht="44.25" customHeight="1">
      <c r="A28" s="217" t="s">
        <v>50</v>
      </c>
      <c r="B28" s="217" t="s">
        <v>1188</v>
      </c>
      <c r="C28" s="217" t="s">
        <v>1177</v>
      </c>
      <c r="D28" s="217" t="s">
        <v>1039</v>
      </c>
      <c r="E28" s="217">
        <v>30</v>
      </c>
      <c r="F28" s="189"/>
      <c r="G28" s="218"/>
      <c r="H28" s="218"/>
      <c r="I28" s="218"/>
      <c r="J28" s="189"/>
    </row>
    <row r="29" spans="1:10" ht="51" customHeight="1">
      <c r="A29" s="217" t="s">
        <v>52</v>
      </c>
      <c r="B29" s="217" t="s">
        <v>1189</v>
      </c>
      <c r="C29" s="217" t="s">
        <v>1177</v>
      </c>
      <c r="D29" s="217" t="s">
        <v>1039</v>
      </c>
      <c r="E29" s="217">
        <v>40</v>
      </c>
      <c r="F29" s="189"/>
      <c r="G29" s="218"/>
      <c r="H29" s="218"/>
      <c r="I29" s="218"/>
      <c r="J29" s="189"/>
    </row>
    <row r="30" spans="1:10" ht="45">
      <c r="A30" s="217" t="s">
        <v>54</v>
      </c>
      <c r="B30" s="217" t="s">
        <v>1190</v>
      </c>
      <c r="C30" s="217" t="s">
        <v>1177</v>
      </c>
      <c r="D30" s="217" t="s">
        <v>1039</v>
      </c>
      <c r="E30" s="217">
        <v>60</v>
      </c>
      <c r="F30" s="189"/>
      <c r="G30" s="218"/>
      <c r="H30" s="218"/>
      <c r="I30" s="218"/>
      <c r="J30" s="189"/>
    </row>
    <row r="31" spans="1:10" ht="45">
      <c r="A31" s="217" t="s">
        <v>56</v>
      </c>
      <c r="B31" s="217" t="s">
        <v>1191</v>
      </c>
      <c r="C31" s="217" t="s">
        <v>1177</v>
      </c>
      <c r="D31" s="217" t="s">
        <v>1039</v>
      </c>
      <c r="E31" s="217">
        <v>20</v>
      </c>
      <c r="F31" s="189"/>
      <c r="G31" s="218"/>
      <c r="H31" s="218"/>
      <c r="I31" s="218"/>
      <c r="J31" s="189"/>
    </row>
    <row r="32" spans="1:10" ht="51" customHeight="1">
      <c r="A32" s="217" t="s">
        <v>58</v>
      </c>
      <c r="B32" s="217" t="s">
        <v>1192</v>
      </c>
      <c r="C32" s="217" t="s">
        <v>1177</v>
      </c>
      <c r="D32" s="217" t="s">
        <v>1039</v>
      </c>
      <c r="E32" s="217">
        <v>44</v>
      </c>
      <c r="F32" s="189"/>
      <c r="G32" s="218"/>
      <c r="H32" s="218"/>
      <c r="I32" s="218"/>
      <c r="J32" s="189"/>
    </row>
    <row r="33" spans="1:10" ht="46.5" customHeight="1">
      <c r="A33" s="217" t="s">
        <v>78</v>
      </c>
      <c r="B33" s="217" t="s">
        <v>1193</v>
      </c>
      <c r="C33" s="217" t="s">
        <v>1177</v>
      </c>
      <c r="D33" s="217" t="s">
        <v>1039</v>
      </c>
      <c r="E33" s="217">
        <v>12</v>
      </c>
      <c r="F33" s="189"/>
      <c r="G33" s="218"/>
      <c r="H33" s="218"/>
      <c r="I33" s="218"/>
      <c r="J33" s="189"/>
    </row>
    <row r="34" spans="1:10" ht="46.5" customHeight="1">
      <c r="A34" s="217" t="s">
        <v>80</v>
      </c>
      <c r="B34" s="217" t="s">
        <v>1194</v>
      </c>
      <c r="C34" s="217" t="s">
        <v>1177</v>
      </c>
      <c r="D34" s="217" t="s">
        <v>1039</v>
      </c>
      <c r="E34" s="217">
        <v>5</v>
      </c>
      <c r="F34" s="189"/>
      <c r="G34" s="218"/>
      <c r="H34" s="218"/>
      <c r="I34" s="218"/>
      <c r="J34" s="189"/>
    </row>
    <row r="35" spans="1:10" ht="46.5" customHeight="1">
      <c r="A35" s="217" t="s">
        <v>82</v>
      </c>
      <c r="B35" s="217" t="s">
        <v>1195</v>
      </c>
      <c r="C35" s="217" t="s">
        <v>1177</v>
      </c>
      <c r="D35" s="217" t="s">
        <v>1039</v>
      </c>
      <c r="E35" s="217">
        <v>5</v>
      </c>
      <c r="F35" s="189"/>
      <c r="G35" s="218"/>
      <c r="H35" s="218"/>
      <c r="I35" s="218"/>
      <c r="J35" s="189"/>
    </row>
    <row r="36" spans="1:10" ht="51" customHeight="1">
      <c r="A36" s="217" t="s">
        <v>84</v>
      </c>
      <c r="B36" s="217" t="s">
        <v>1196</v>
      </c>
      <c r="C36" s="217" t="s">
        <v>1177</v>
      </c>
      <c r="D36" s="217" t="s">
        <v>1039</v>
      </c>
      <c r="E36" s="217">
        <v>60</v>
      </c>
      <c r="F36" s="189"/>
      <c r="G36" s="218"/>
      <c r="H36" s="218"/>
      <c r="I36" s="218"/>
      <c r="J36" s="189"/>
    </row>
    <row r="37" spans="1:10" ht="61.5" customHeight="1">
      <c r="A37" s="217" t="s">
        <v>86</v>
      </c>
      <c r="B37" s="121" t="s">
        <v>1197</v>
      </c>
      <c r="C37" s="121" t="s">
        <v>1177</v>
      </c>
      <c r="D37" s="217" t="s">
        <v>1039</v>
      </c>
      <c r="E37" s="217">
        <v>30</v>
      </c>
      <c r="F37" s="189"/>
      <c r="G37" s="218"/>
      <c r="H37" s="218"/>
      <c r="I37" s="218"/>
      <c r="J37" s="189"/>
    </row>
    <row r="38" spans="1:10" ht="63.75" customHeight="1">
      <c r="A38" s="217" t="s">
        <v>88</v>
      </c>
      <c r="B38" s="121" t="s">
        <v>1198</v>
      </c>
      <c r="C38" s="121" t="s">
        <v>1177</v>
      </c>
      <c r="D38" s="217" t="s">
        <v>1039</v>
      </c>
      <c r="E38" s="217">
        <v>180</v>
      </c>
      <c r="F38" s="189"/>
      <c r="G38" s="218"/>
      <c r="H38" s="218"/>
      <c r="I38" s="218"/>
      <c r="J38" s="189"/>
    </row>
    <row r="39" spans="1:10" ht="15">
      <c r="A39" s="217"/>
      <c r="B39" s="217" t="s">
        <v>26</v>
      </c>
      <c r="C39" s="217"/>
      <c r="D39" s="217"/>
      <c r="E39" s="217"/>
      <c r="F39" s="189"/>
      <c r="G39" s="189"/>
      <c r="H39" s="189"/>
      <c r="I39" s="189"/>
      <c r="J39" s="189"/>
    </row>
    <row r="40" spans="1:10" ht="15">
      <c r="A40" s="219"/>
      <c r="B40" s="219"/>
      <c r="C40" s="219"/>
      <c r="D40" s="219"/>
      <c r="E40" s="219"/>
      <c r="F40" s="219"/>
      <c r="G40" s="219"/>
      <c r="H40" s="219"/>
      <c r="I40" s="219"/>
      <c r="J40" s="219"/>
    </row>
    <row r="41" spans="1:10" ht="15">
      <c r="A41" s="220"/>
      <c r="B41" s="94"/>
      <c r="C41" s="92"/>
      <c r="D41" s="92"/>
      <c r="E41" s="92"/>
      <c r="F41" s="213"/>
      <c r="G41" s="92"/>
      <c r="H41" s="92"/>
      <c r="I41" s="92"/>
      <c r="J41" s="92"/>
    </row>
    <row r="42" spans="1:10" ht="72">
      <c r="A42" s="92"/>
      <c r="B42" s="221" t="s">
        <v>1200</v>
      </c>
      <c r="C42" s="92"/>
      <c r="D42" s="92"/>
      <c r="E42" s="92"/>
      <c r="F42" s="213"/>
      <c r="G42" s="92"/>
      <c r="H42" s="92"/>
      <c r="I42" s="92"/>
      <c r="J42" s="92"/>
    </row>
    <row r="43" spans="1:10" ht="15">
      <c r="A43" s="92"/>
      <c r="B43" s="92"/>
      <c r="C43" s="92"/>
      <c r="D43" s="92"/>
      <c r="E43" s="92"/>
      <c r="F43" s="213"/>
      <c r="G43" s="92"/>
      <c r="H43" s="92"/>
      <c r="I43" s="92"/>
      <c r="J43" s="92"/>
    </row>
    <row r="44" spans="1:10" ht="15">
      <c r="A44" s="92"/>
      <c r="B44" s="215" t="s">
        <v>27</v>
      </c>
      <c r="C44" s="92"/>
      <c r="D44" s="92"/>
      <c r="E44" s="92"/>
      <c r="F44" s="213"/>
      <c r="G44" s="92"/>
      <c r="H44" s="92"/>
      <c r="I44" s="92"/>
      <c r="J44" s="92"/>
    </row>
    <row r="45" spans="1:10" ht="15">
      <c r="A45" s="92"/>
      <c r="B45" s="215"/>
      <c r="C45" s="92"/>
      <c r="D45" s="92"/>
      <c r="E45" s="92"/>
      <c r="F45" s="213"/>
      <c r="G45" s="92"/>
      <c r="H45" s="92"/>
      <c r="I45" s="92"/>
      <c r="J45" s="92"/>
    </row>
    <row r="46" spans="1:10" ht="15">
      <c r="A46" s="92"/>
      <c r="B46" s="215"/>
      <c r="C46" s="92"/>
      <c r="D46" s="92"/>
      <c r="E46" s="92"/>
      <c r="F46" s="213"/>
      <c r="G46" s="92"/>
      <c r="H46" s="92"/>
      <c r="I46" s="92"/>
      <c r="J46" s="92"/>
    </row>
    <row r="47" spans="1:10" ht="15">
      <c r="A47" s="92"/>
      <c r="B47" s="215" t="s">
        <v>28</v>
      </c>
      <c r="C47" s="92"/>
      <c r="D47" s="92"/>
      <c r="E47" s="92"/>
      <c r="F47" s="213"/>
      <c r="G47" s="92"/>
      <c r="H47" s="92"/>
      <c r="I47" s="92"/>
      <c r="J47" s="92"/>
    </row>
    <row r="48" spans="1:10" ht="15">
      <c r="A48" s="92"/>
      <c r="B48" s="215" t="s">
        <v>29</v>
      </c>
      <c r="C48" s="92"/>
      <c r="D48" s="92"/>
      <c r="E48" s="92"/>
      <c r="F48" s="213"/>
      <c r="G48" s="92"/>
      <c r="H48" s="92"/>
      <c r="I48" s="92"/>
      <c r="J48" s="92"/>
    </row>
    <row r="49" spans="1:10" ht="15">
      <c r="A49" s="92"/>
      <c r="B49" s="92"/>
      <c r="C49" s="92"/>
      <c r="D49" s="92"/>
      <c r="E49" s="92"/>
      <c r="F49" s="213"/>
      <c r="G49" s="92"/>
      <c r="H49" s="92"/>
      <c r="I49" s="92"/>
      <c r="J49" s="92"/>
    </row>
    <row r="50" spans="1:10" ht="15">
      <c r="A50" s="92"/>
      <c r="B50" s="92"/>
      <c r="C50" s="92"/>
      <c r="D50" s="92"/>
      <c r="E50" s="92"/>
      <c r="F50" s="213"/>
      <c r="G50" s="92"/>
      <c r="H50" s="92"/>
      <c r="I50" s="92"/>
      <c r="J50" s="92"/>
    </row>
  </sheetData>
  <mergeCells count="10"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5"/>
  </mergeCells>
  <phoneticPr fontId="3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J38"/>
  <sheetViews>
    <sheetView zoomScale="65" zoomScaleNormal="65" workbookViewId="0">
      <selection activeCell="A2" sqref="A2"/>
    </sheetView>
  </sheetViews>
  <sheetFormatPr defaultColWidth="11.7109375" defaultRowHeight="12.75"/>
  <cols>
    <col min="1" max="1" width="6.42578125" customWidth="1"/>
    <col min="2" max="2" width="24.85546875" customWidth="1"/>
  </cols>
  <sheetData>
    <row r="1" spans="1:10" ht="1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92"/>
      <c r="B2" s="92"/>
      <c r="C2" s="93" t="s">
        <v>0</v>
      </c>
      <c r="D2" s="92"/>
      <c r="E2" s="92"/>
      <c r="F2" s="92"/>
      <c r="G2" s="92"/>
      <c r="H2" s="92"/>
      <c r="I2" s="92"/>
      <c r="J2" s="92"/>
    </row>
    <row r="3" spans="1:10" ht="1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5">
      <c r="A4" s="92"/>
      <c r="B4" s="92" t="s">
        <v>1</v>
      </c>
      <c r="C4" s="92" t="s">
        <v>2</v>
      </c>
      <c r="D4" s="92"/>
      <c r="E4" s="92"/>
      <c r="F4" s="92"/>
      <c r="G4" s="92"/>
      <c r="H4" s="92"/>
      <c r="I4" s="92"/>
      <c r="J4" s="92"/>
    </row>
    <row r="5" spans="1:10" ht="1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ht="15">
      <c r="A6" s="92"/>
      <c r="B6" s="92" t="s">
        <v>3</v>
      </c>
      <c r="C6" s="92" t="s">
        <v>2</v>
      </c>
      <c r="D6" s="92"/>
      <c r="E6" s="92"/>
      <c r="F6" s="92"/>
      <c r="G6" s="92"/>
      <c r="H6" s="92"/>
      <c r="I6" s="92"/>
      <c r="J6" s="92"/>
    </row>
    <row r="7" spans="1:10" ht="1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ht="15">
      <c r="A8" s="92"/>
      <c r="B8" s="92" t="s">
        <v>4</v>
      </c>
      <c r="C8" s="92"/>
      <c r="D8" s="92"/>
      <c r="E8" s="92" t="s">
        <v>5</v>
      </c>
      <c r="F8" s="92"/>
      <c r="G8" s="92"/>
      <c r="H8" s="92"/>
      <c r="I8" s="92"/>
      <c r="J8" s="92"/>
    </row>
    <row r="9" spans="1:10" ht="15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5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5">
      <c r="A11" s="92"/>
      <c r="B11" s="92" t="s">
        <v>6</v>
      </c>
      <c r="C11" s="92"/>
      <c r="D11" s="92"/>
      <c r="E11" s="92"/>
      <c r="F11" s="92"/>
      <c r="G11" s="92"/>
      <c r="H11" s="92"/>
      <c r="I11" s="92"/>
      <c r="J11" s="92"/>
    </row>
    <row r="12" spans="1:10" ht="15">
      <c r="A12" s="92"/>
      <c r="B12" s="92"/>
      <c r="C12" s="92"/>
      <c r="D12" s="92"/>
      <c r="E12" s="92"/>
      <c r="F12" s="92"/>
      <c r="G12" s="92"/>
      <c r="H12" s="94" t="s">
        <v>1201</v>
      </c>
      <c r="I12" s="92"/>
      <c r="J12" s="92"/>
    </row>
    <row r="13" spans="1:10" ht="12.75" customHeight="1">
      <c r="A13" s="252" t="s">
        <v>8</v>
      </c>
      <c r="B13" s="252" t="s">
        <v>705</v>
      </c>
      <c r="C13" s="254" t="s">
        <v>10</v>
      </c>
      <c r="D13" s="254" t="s">
        <v>11</v>
      </c>
      <c r="E13" s="252" t="s">
        <v>12</v>
      </c>
      <c r="F13" s="252" t="s">
        <v>13</v>
      </c>
      <c r="G13" s="252" t="s">
        <v>14</v>
      </c>
      <c r="H13" s="252" t="s">
        <v>15</v>
      </c>
      <c r="I13" s="252" t="s">
        <v>16</v>
      </c>
      <c r="J13" s="253" t="s">
        <v>17</v>
      </c>
    </row>
    <row r="14" spans="1:10">
      <c r="A14" s="252"/>
      <c r="B14" s="252"/>
      <c r="C14" s="254"/>
      <c r="D14" s="254"/>
      <c r="E14" s="254"/>
      <c r="F14" s="252"/>
      <c r="G14" s="252"/>
      <c r="H14" s="252"/>
      <c r="I14" s="252"/>
      <c r="J14" s="253"/>
    </row>
    <row r="15" spans="1:10">
      <c r="A15" s="252"/>
      <c r="B15" s="252"/>
      <c r="C15" s="254"/>
      <c r="D15" s="254"/>
      <c r="E15" s="254"/>
      <c r="F15" s="252"/>
      <c r="G15" s="252"/>
      <c r="H15" s="252"/>
      <c r="I15" s="252"/>
      <c r="J15" s="253"/>
    </row>
    <row r="16" spans="1:10">
      <c r="A16" s="252"/>
      <c r="B16" s="252"/>
      <c r="C16" s="254"/>
      <c r="D16" s="254"/>
      <c r="E16" s="254"/>
      <c r="F16" s="252"/>
      <c r="G16" s="252"/>
      <c r="H16" s="252"/>
      <c r="I16" s="252"/>
      <c r="J16" s="253"/>
    </row>
    <row r="17" spans="1:10" ht="57" customHeight="1">
      <c r="A17" s="121" t="s">
        <v>18</v>
      </c>
      <c r="B17" s="121" t="s">
        <v>1202</v>
      </c>
      <c r="C17" s="290" t="s">
        <v>1203</v>
      </c>
      <c r="D17" s="126" t="s">
        <v>21</v>
      </c>
      <c r="E17" s="291">
        <v>10</v>
      </c>
      <c r="F17" s="188"/>
      <c r="G17" s="188"/>
      <c r="H17" s="188"/>
      <c r="I17" s="188"/>
      <c r="J17" s="292"/>
    </row>
    <row r="18" spans="1:10" ht="63" customHeight="1">
      <c r="A18" s="121" t="s">
        <v>22</v>
      </c>
      <c r="B18" s="121" t="s">
        <v>1204</v>
      </c>
      <c r="C18" s="288" t="s">
        <v>1203</v>
      </c>
      <c r="D18" s="126" t="s">
        <v>21</v>
      </c>
      <c r="E18" s="291">
        <v>17</v>
      </c>
      <c r="F18" s="188"/>
      <c r="G18" s="188"/>
      <c r="H18" s="188"/>
      <c r="I18" s="188"/>
      <c r="J18" s="292"/>
    </row>
    <row r="19" spans="1:10" ht="15">
      <c r="A19" s="293"/>
      <c r="B19" s="292" t="s">
        <v>26</v>
      </c>
      <c r="C19" s="292"/>
      <c r="D19" s="292"/>
      <c r="E19" s="188"/>
      <c r="F19" s="188"/>
      <c r="G19" s="188"/>
      <c r="H19" s="188"/>
      <c r="I19" s="188"/>
      <c r="J19" s="292"/>
    </row>
    <row r="20" spans="1:10" ht="1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5">
      <c r="A21" s="92"/>
      <c r="B21" s="92" t="s">
        <v>27</v>
      </c>
      <c r="C21" s="92"/>
      <c r="D21" s="92"/>
      <c r="E21" s="92"/>
      <c r="F21" s="92"/>
      <c r="G21" s="92"/>
      <c r="H21" s="92"/>
      <c r="I21" s="92"/>
      <c r="J21" s="92"/>
    </row>
    <row r="22" spans="1:10" ht="1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5">
      <c r="A24" s="92"/>
      <c r="B24" s="92" t="s">
        <v>28</v>
      </c>
      <c r="C24" s="92"/>
      <c r="D24" s="92"/>
      <c r="E24" s="92"/>
      <c r="F24" s="92"/>
      <c r="G24" s="92"/>
      <c r="H24" s="92"/>
      <c r="I24" s="92"/>
      <c r="J24" s="92"/>
    </row>
    <row r="25" spans="1:10" ht="15">
      <c r="A25" s="92"/>
      <c r="B25" s="92" t="s">
        <v>29</v>
      </c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ht="1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5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ht="15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ht="15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ht="15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ht="15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15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15">
      <c r="A34" s="92"/>
      <c r="B34" s="92"/>
      <c r="C34" s="92"/>
      <c r="D34" s="92"/>
      <c r="E34" s="92"/>
      <c r="F34" s="92"/>
      <c r="G34" s="92"/>
      <c r="H34" s="92"/>
      <c r="I34" s="92"/>
      <c r="J34" s="92"/>
    </row>
    <row r="35" spans="1:10" ht="15">
      <c r="A35" s="92"/>
      <c r="B35" s="92"/>
      <c r="C35" s="92"/>
      <c r="D35" s="92"/>
      <c r="E35" s="92"/>
      <c r="F35" s="92"/>
      <c r="G35" s="92"/>
      <c r="H35" s="92"/>
      <c r="I35" s="92"/>
      <c r="J35" s="92"/>
    </row>
    <row r="36" spans="1:10" ht="15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0" ht="15">
      <c r="A37" s="92"/>
      <c r="B37" s="92"/>
      <c r="C37" s="92"/>
      <c r="D37" s="92"/>
      <c r="E37" s="92"/>
      <c r="F37" s="92"/>
      <c r="G37" s="92"/>
      <c r="H37" s="92"/>
      <c r="I37" s="92"/>
      <c r="J37" s="92"/>
    </row>
    <row r="38" spans="1:10" ht="15">
      <c r="A38" s="92"/>
      <c r="B38" s="92"/>
      <c r="C38" s="92"/>
      <c r="D38" s="92"/>
      <c r="E38" s="92"/>
      <c r="F38" s="92"/>
      <c r="G38" s="92"/>
      <c r="H38" s="92"/>
      <c r="I38" s="92"/>
      <c r="J38" s="92"/>
    </row>
  </sheetData>
  <mergeCells count="10"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F44E-EBB7-472A-A150-A2A8E1C1D38B}">
  <dimension ref="A1:J27"/>
  <sheetViews>
    <sheetView workbookViewId="0">
      <selection activeCell="A2" sqref="A2"/>
    </sheetView>
  </sheetViews>
  <sheetFormatPr defaultRowHeight="12.75"/>
  <cols>
    <col min="1" max="1" width="5.85546875" customWidth="1"/>
    <col min="2" max="2" width="20.42578125" customWidth="1"/>
    <col min="3" max="3" width="11.140625" customWidth="1"/>
    <col min="4" max="4" width="6.7109375" customWidth="1"/>
    <col min="5" max="5" width="6.5703125" customWidth="1"/>
    <col min="10" max="10" width="20.28515625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">
      <c r="A3" s="136"/>
      <c r="B3" s="136"/>
      <c r="C3" s="142" t="s">
        <v>0</v>
      </c>
      <c r="D3" s="136"/>
      <c r="E3" s="136"/>
      <c r="F3" s="136"/>
      <c r="G3" s="136"/>
      <c r="H3" s="136"/>
      <c r="I3" s="136"/>
      <c r="J3" s="136"/>
    </row>
    <row r="4" spans="1:10" ht="1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>
      <c r="A5" s="136"/>
      <c r="B5" s="136"/>
      <c r="C5" s="136" t="s">
        <v>2</v>
      </c>
      <c r="D5" s="136"/>
      <c r="E5" s="136"/>
      <c r="F5" s="136"/>
      <c r="G5" s="136"/>
      <c r="H5" s="136"/>
      <c r="I5" s="136"/>
      <c r="J5" s="136"/>
    </row>
    <row r="6" spans="1:10" ht="15">
      <c r="A6" s="136"/>
      <c r="B6" s="136" t="s">
        <v>1</v>
      </c>
      <c r="C6" s="136"/>
      <c r="D6" s="136"/>
      <c r="E6" s="136"/>
      <c r="F6" s="136"/>
      <c r="G6" s="136"/>
      <c r="H6" s="136"/>
      <c r="I6" s="136"/>
      <c r="J6" s="136"/>
    </row>
    <row r="7" spans="1:10" ht="15">
      <c r="A7" s="136"/>
      <c r="B7" s="136" t="s">
        <v>3</v>
      </c>
      <c r="C7" s="136" t="s">
        <v>2</v>
      </c>
      <c r="D7" s="136"/>
      <c r="E7" s="136"/>
      <c r="F7" s="136"/>
      <c r="G7" s="136"/>
      <c r="H7" s="136"/>
      <c r="I7" s="136"/>
      <c r="J7" s="136"/>
    </row>
    <row r="8" spans="1:10" ht="1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5">
      <c r="A9" s="136"/>
      <c r="B9" s="136" t="s">
        <v>4</v>
      </c>
      <c r="C9" s="136"/>
      <c r="D9" s="136"/>
      <c r="E9" s="136" t="s">
        <v>5</v>
      </c>
      <c r="F9" s="136"/>
      <c r="G9" s="136"/>
      <c r="H9" s="136"/>
      <c r="I9" s="136"/>
      <c r="J9" s="136"/>
    </row>
    <row r="10" spans="1:10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5">
      <c r="A11" s="136"/>
      <c r="B11" s="136" t="s">
        <v>6</v>
      </c>
      <c r="C11" s="136"/>
      <c r="D11" s="136"/>
      <c r="E11" s="136"/>
      <c r="F11" s="136"/>
      <c r="G11" s="136"/>
      <c r="H11" s="136"/>
      <c r="I11" s="136"/>
      <c r="J11" s="136"/>
    </row>
    <row r="12" spans="1:10" ht="1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5">
      <c r="A13" s="136"/>
      <c r="B13" s="136"/>
      <c r="C13" s="136"/>
      <c r="D13" s="136"/>
      <c r="E13" s="136"/>
      <c r="F13" s="136"/>
      <c r="G13" s="136"/>
      <c r="H13" s="22" t="s">
        <v>1205</v>
      </c>
      <c r="I13" s="136"/>
      <c r="J13" s="136"/>
    </row>
    <row r="14" spans="1:10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5" t="s">
        <v>17</v>
      </c>
    </row>
    <row r="15" spans="1:10">
      <c r="A15" s="225"/>
      <c r="B15" s="225"/>
      <c r="C15" s="227"/>
      <c r="D15" s="227"/>
      <c r="E15" s="227"/>
      <c r="F15" s="225"/>
      <c r="G15" s="225"/>
      <c r="H15" s="225"/>
      <c r="I15" s="225"/>
      <c r="J15" s="225"/>
    </row>
    <row r="16" spans="1:10">
      <c r="A16" s="225"/>
      <c r="B16" s="225"/>
      <c r="C16" s="227"/>
      <c r="D16" s="227"/>
      <c r="E16" s="227"/>
      <c r="F16" s="225"/>
      <c r="G16" s="225"/>
      <c r="H16" s="225"/>
      <c r="I16" s="225"/>
      <c r="J16" s="225"/>
    </row>
    <row r="17" spans="1:10">
      <c r="A17" s="225"/>
      <c r="B17" s="225"/>
      <c r="C17" s="227"/>
      <c r="D17" s="227"/>
      <c r="E17" s="227"/>
      <c r="F17" s="225"/>
      <c r="G17" s="225"/>
      <c r="H17" s="225"/>
      <c r="I17" s="225"/>
      <c r="J17" s="225"/>
    </row>
    <row r="18" spans="1:10" ht="75.95" customHeight="1">
      <c r="A18" s="217" t="s">
        <v>18</v>
      </c>
      <c r="B18" s="121" t="s">
        <v>1184</v>
      </c>
      <c r="C18" s="121" t="s">
        <v>1177</v>
      </c>
      <c r="D18" s="217" t="s">
        <v>1039</v>
      </c>
      <c r="E18" s="217">
        <v>15</v>
      </c>
      <c r="F18" s="189"/>
      <c r="G18" s="218"/>
      <c r="H18" s="218"/>
      <c r="I18" s="218"/>
      <c r="J18" s="189"/>
    </row>
    <row r="19" spans="1:10" ht="68.25" customHeight="1">
      <c r="A19" s="217" t="s">
        <v>22</v>
      </c>
      <c r="B19" s="121" t="s">
        <v>1199</v>
      </c>
      <c r="C19" s="121" t="s">
        <v>1177</v>
      </c>
      <c r="D19" s="217" t="s">
        <v>1039</v>
      </c>
      <c r="E19" s="217">
        <v>15</v>
      </c>
      <c r="F19" s="189"/>
      <c r="G19" s="218"/>
      <c r="H19" s="218"/>
      <c r="I19" s="218"/>
      <c r="J19" s="189"/>
    </row>
    <row r="20" spans="1:10" ht="15">
      <c r="A20" s="20"/>
      <c r="B20" s="20" t="s">
        <v>26</v>
      </c>
      <c r="C20" s="20"/>
      <c r="D20" s="20"/>
      <c r="E20" s="76"/>
      <c r="F20" s="105"/>
      <c r="G20" s="105"/>
      <c r="H20" s="105"/>
      <c r="I20" s="105"/>
      <c r="J20" s="79"/>
    </row>
    <row r="21" spans="1:10" ht="15">
      <c r="A21" s="136"/>
      <c r="B21" s="136" t="s">
        <v>27</v>
      </c>
      <c r="C21" s="136"/>
      <c r="D21" s="136"/>
      <c r="E21" s="136"/>
      <c r="F21" s="136"/>
      <c r="G21" s="136"/>
      <c r="H21" s="136"/>
      <c r="I21" s="136"/>
      <c r="J21" s="136"/>
    </row>
    <row r="22" spans="1:10" ht="1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ht="15">
      <c r="A23" s="136"/>
      <c r="B23" s="136" t="s">
        <v>28</v>
      </c>
      <c r="C23" s="136"/>
      <c r="D23" s="136"/>
      <c r="E23" s="136"/>
      <c r="F23" s="136"/>
      <c r="G23" s="136"/>
      <c r="H23" s="136"/>
      <c r="I23" s="136"/>
      <c r="J23" s="136"/>
    </row>
    <row r="24" spans="1:10" ht="15">
      <c r="A24" s="136"/>
      <c r="B24" s="136" t="s">
        <v>29</v>
      </c>
      <c r="C24" s="136"/>
      <c r="D24" s="136"/>
      <c r="E24" s="136"/>
      <c r="F24" s="136"/>
      <c r="G24" s="136"/>
      <c r="H24" s="136"/>
      <c r="I24" s="136"/>
      <c r="J24" s="136"/>
    </row>
    <row r="25" spans="1:10" ht="1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ht="14.25">
      <c r="A27" s="56"/>
      <c r="B27" s="56"/>
      <c r="C27" s="56"/>
      <c r="D27" s="56"/>
      <c r="E27" s="56"/>
      <c r="F27" s="56"/>
      <c r="G27" s="56"/>
      <c r="H27" s="56"/>
      <c r="I27" s="56"/>
      <c r="J27" s="56"/>
    </row>
  </sheetData>
  <mergeCells count="10"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  <mergeCell ref="F14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FF"/>
  </sheetPr>
  <dimension ref="A2:J26"/>
  <sheetViews>
    <sheetView zoomScale="90" zoomScaleNormal="90" workbookViewId="0">
      <selection activeCell="A2" sqref="A2"/>
    </sheetView>
  </sheetViews>
  <sheetFormatPr defaultColWidth="9.28515625" defaultRowHeight="12.75"/>
  <cols>
    <col min="1" max="1" width="4.140625" customWidth="1"/>
    <col min="2" max="2" width="18.85546875" customWidth="1"/>
    <col min="3" max="3" width="11.85546875" customWidth="1"/>
    <col min="4" max="4" width="6.28515625" customWidth="1"/>
    <col min="5" max="5" width="5.42578125" customWidth="1"/>
    <col min="6" max="6" width="7" customWidth="1"/>
    <col min="8" max="8" width="6.7109375" customWidth="1"/>
    <col min="10" max="10" width="19.2851562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496</v>
      </c>
    </row>
    <row r="14" spans="1:10" ht="35.25" customHeight="1">
      <c r="A14" s="225" t="s">
        <v>8</v>
      </c>
      <c r="B14" s="225" t="s">
        <v>344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26" t="s">
        <v>17</v>
      </c>
    </row>
    <row r="15" spans="1:10" ht="27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26"/>
    </row>
    <row r="16" spans="1:10" ht="114" customHeight="1">
      <c r="A16" s="10" t="s">
        <v>18</v>
      </c>
      <c r="B16" s="10" t="s">
        <v>497</v>
      </c>
      <c r="C16" s="72" t="s">
        <v>498</v>
      </c>
      <c r="D16" s="73" t="s">
        <v>499</v>
      </c>
      <c r="E16" s="11">
        <v>420</v>
      </c>
      <c r="F16" s="12"/>
      <c r="G16" s="12"/>
      <c r="H16" s="13"/>
      <c r="I16" s="13"/>
      <c r="J16" s="13"/>
    </row>
    <row r="17" spans="1:10" ht="96.75" customHeight="1">
      <c r="A17" s="10" t="s">
        <v>22</v>
      </c>
      <c r="B17" s="10" t="s">
        <v>500</v>
      </c>
      <c r="C17" s="72" t="s">
        <v>498</v>
      </c>
      <c r="D17" s="73" t="s">
        <v>499</v>
      </c>
      <c r="E17" s="11">
        <v>120</v>
      </c>
      <c r="F17" s="12"/>
      <c r="G17" s="12"/>
      <c r="H17" s="13"/>
      <c r="I17" s="13"/>
      <c r="J17" s="13"/>
    </row>
    <row r="18" spans="1:10" ht="15.75" customHeight="1">
      <c r="A18" s="224" t="s">
        <v>26</v>
      </c>
      <c r="B18" s="224"/>
      <c r="C18" s="224"/>
      <c r="D18" s="10"/>
      <c r="E18" s="37"/>
      <c r="F18" s="13"/>
      <c r="G18" s="13"/>
      <c r="H18" s="13"/>
      <c r="I18" s="13"/>
      <c r="J18" s="13"/>
    </row>
    <row r="19" spans="1:10" ht="14.25">
      <c r="B19" s="22"/>
    </row>
    <row r="20" spans="1:10">
      <c r="B20" s="23"/>
    </row>
    <row r="22" spans="1:10" ht="14.25">
      <c r="B22" s="8" t="s">
        <v>27</v>
      </c>
    </row>
    <row r="23" spans="1:10" ht="14.25">
      <c r="B23" s="8"/>
    </row>
    <row r="24" spans="1:10" ht="14.25">
      <c r="B24" s="8"/>
    </row>
    <row r="25" spans="1:10" ht="14.25">
      <c r="B25" s="8" t="s">
        <v>28</v>
      </c>
    </row>
    <row r="26" spans="1:10" ht="14.25">
      <c r="B26" s="8" t="s">
        <v>29</v>
      </c>
    </row>
  </sheetData>
  <mergeCells count="11">
    <mergeCell ref="J14:J15"/>
    <mergeCell ref="A14:A15"/>
    <mergeCell ref="B14:B15"/>
    <mergeCell ref="C14:C15"/>
    <mergeCell ref="D14:D15"/>
    <mergeCell ref="E14:E15"/>
    <mergeCell ref="A18:C18"/>
    <mergeCell ref="F14:F15"/>
    <mergeCell ref="G14:G15"/>
    <mergeCell ref="H14:H15"/>
    <mergeCell ref="I14:I15"/>
  </mergeCells>
  <pageMargins left="0.75" right="0.75" top="1" bottom="1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FF"/>
  </sheetPr>
  <dimension ref="A2:J26"/>
  <sheetViews>
    <sheetView zoomScale="90" zoomScaleNormal="90" workbookViewId="0">
      <selection activeCell="A2" sqref="A2"/>
    </sheetView>
  </sheetViews>
  <sheetFormatPr defaultColWidth="12.28515625" defaultRowHeight="12.75"/>
  <cols>
    <col min="1" max="1" width="3.7109375" customWidth="1"/>
    <col min="2" max="2" width="17.85546875" customWidth="1"/>
    <col min="3" max="3" width="11.42578125" customWidth="1"/>
    <col min="4" max="4" width="6" customWidth="1"/>
    <col min="5" max="5" width="5.7109375" customWidth="1"/>
    <col min="6" max="6" width="7.5703125" customWidth="1"/>
    <col min="7" max="7" width="13.140625" customWidth="1"/>
    <col min="8" max="8" width="7.85546875" customWidth="1"/>
    <col min="9" max="9" width="12.5703125" customWidth="1"/>
    <col min="10" max="10" width="18.42578125" customWidth="1"/>
    <col min="11" max="11" width="7.7109375" customWidth="1"/>
  </cols>
  <sheetData>
    <row r="2" spans="1:10" ht="15">
      <c r="C2" s="7" t="s">
        <v>0</v>
      </c>
    </row>
    <row r="4" spans="1:10" ht="14.25">
      <c r="B4" s="8" t="s">
        <v>1</v>
      </c>
      <c r="C4" s="8" t="s">
        <v>2</v>
      </c>
    </row>
    <row r="5" spans="1:10" ht="14.25">
      <c r="B5" s="8"/>
    </row>
    <row r="6" spans="1:10" ht="14.25">
      <c r="B6" s="8" t="s">
        <v>3</v>
      </c>
      <c r="C6" s="8" t="s">
        <v>2</v>
      </c>
    </row>
    <row r="7" spans="1:10" ht="14.25">
      <c r="B7" s="8"/>
    </row>
    <row r="8" spans="1:10" ht="14.25">
      <c r="B8" s="8" t="s">
        <v>4</v>
      </c>
      <c r="E8" s="8" t="s">
        <v>5</v>
      </c>
    </row>
    <row r="9" spans="1:10" ht="14.25">
      <c r="B9" s="8"/>
    </row>
    <row r="10" spans="1:10" ht="14.25">
      <c r="B10" s="8"/>
    </row>
    <row r="11" spans="1:10" ht="14.25">
      <c r="B11" s="8" t="s">
        <v>6</v>
      </c>
    </row>
    <row r="12" spans="1:10">
      <c r="H12" s="9" t="s">
        <v>501</v>
      </c>
    </row>
    <row r="14" spans="1:10" ht="12.75" customHeight="1">
      <c r="A14" s="225" t="s">
        <v>8</v>
      </c>
      <c r="B14" s="225" t="s">
        <v>480</v>
      </c>
      <c r="C14" s="227" t="s">
        <v>10</v>
      </c>
      <c r="D14" s="227" t="s">
        <v>11</v>
      </c>
      <c r="E14" s="225" t="s">
        <v>12</v>
      </c>
      <c r="F14" s="225" t="s">
        <v>13</v>
      </c>
      <c r="G14" s="225" t="s">
        <v>14</v>
      </c>
      <c r="H14" s="225" t="s">
        <v>15</v>
      </c>
      <c r="I14" s="225" t="s">
        <v>16</v>
      </c>
      <c r="J14" s="239" t="s">
        <v>17</v>
      </c>
    </row>
    <row r="15" spans="1:10" ht="43.5" customHeight="1">
      <c r="A15" s="225"/>
      <c r="B15" s="225"/>
      <c r="C15" s="227"/>
      <c r="D15" s="227"/>
      <c r="E15" s="225"/>
      <c r="F15" s="225"/>
      <c r="G15" s="225"/>
      <c r="H15" s="225"/>
      <c r="I15" s="225"/>
      <c r="J15" s="239"/>
    </row>
    <row r="16" spans="1:10" ht="98.1" customHeight="1">
      <c r="A16" s="10" t="s">
        <v>18</v>
      </c>
      <c r="B16" s="10" t="s">
        <v>502</v>
      </c>
      <c r="C16" s="72" t="s">
        <v>20</v>
      </c>
      <c r="D16" s="73" t="s">
        <v>21</v>
      </c>
      <c r="E16" s="11">
        <v>170</v>
      </c>
      <c r="F16" s="12"/>
      <c r="G16" s="12"/>
      <c r="H16" s="13"/>
      <c r="I16" s="13"/>
      <c r="J16" s="13"/>
    </row>
    <row r="17" spans="1:10" ht="51.75" customHeight="1">
      <c r="A17" s="10" t="s">
        <v>22</v>
      </c>
      <c r="B17" s="10" t="s">
        <v>503</v>
      </c>
      <c r="C17" s="72" t="s">
        <v>20</v>
      </c>
      <c r="D17" s="73" t="s">
        <v>21</v>
      </c>
      <c r="E17" s="11">
        <v>1</v>
      </c>
      <c r="F17" s="12"/>
      <c r="G17" s="12"/>
      <c r="H17" s="13"/>
      <c r="I17" s="13"/>
      <c r="J17" s="13"/>
    </row>
    <row r="18" spans="1:10" ht="76.5" customHeight="1">
      <c r="A18" s="10" t="s">
        <v>24</v>
      </c>
      <c r="B18" s="10" t="s">
        <v>504</v>
      </c>
      <c r="C18" s="72" t="s">
        <v>20</v>
      </c>
      <c r="D18" s="73" t="s">
        <v>21</v>
      </c>
      <c r="E18" s="11">
        <v>17</v>
      </c>
      <c r="F18" s="12"/>
      <c r="G18" s="12"/>
      <c r="H18" s="13"/>
      <c r="I18" s="13"/>
      <c r="J18" s="13"/>
    </row>
    <row r="19" spans="1:10" ht="26.25" customHeight="1">
      <c r="A19" s="224" t="s">
        <v>26</v>
      </c>
      <c r="B19" s="224"/>
      <c r="C19" s="224"/>
      <c r="D19" s="10"/>
      <c r="E19" s="37"/>
      <c r="F19" s="13"/>
      <c r="G19" s="13"/>
      <c r="H19" s="13"/>
      <c r="I19" s="13"/>
      <c r="J19" s="13"/>
    </row>
    <row r="20" spans="1:10" ht="14.25">
      <c r="C20" s="22"/>
    </row>
    <row r="21" spans="1:10">
      <c r="C21" s="23"/>
    </row>
    <row r="22" spans="1:10" ht="14.25">
      <c r="B22" s="8" t="s">
        <v>27</v>
      </c>
    </row>
    <row r="23" spans="1:10" ht="14.25">
      <c r="B23" s="8"/>
    </row>
    <row r="24" spans="1:10" ht="14.25">
      <c r="B24" s="8"/>
    </row>
    <row r="25" spans="1:10" ht="14.25">
      <c r="B25" s="8" t="s">
        <v>28</v>
      </c>
    </row>
    <row r="26" spans="1:10" ht="14.25">
      <c r="B26" s="8" t="s">
        <v>29</v>
      </c>
    </row>
  </sheetData>
  <mergeCells count="11">
    <mergeCell ref="J14:J15"/>
    <mergeCell ref="A14:A15"/>
    <mergeCell ref="B14:B15"/>
    <mergeCell ref="C14:C15"/>
    <mergeCell ref="D14:D15"/>
    <mergeCell ref="E14:E15"/>
    <mergeCell ref="A19:C19"/>
    <mergeCell ref="F14:F15"/>
    <mergeCell ref="G14:G15"/>
    <mergeCell ref="H14:H15"/>
    <mergeCell ref="I14:I1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332852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78</vt:i4>
      </vt:variant>
    </vt:vector>
  </HeadingPairs>
  <TitlesOfParts>
    <vt:vector size="78" baseType="lpstr">
      <vt:lpstr>Pak.1</vt:lpstr>
      <vt:lpstr>Pak.2</vt:lpstr>
      <vt:lpstr>Pak.3</vt:lpstr>
      <vt:lpstr>Pak.4</vt:lpstr>
      <vt:lpstr>Pak.5</vt:lpstr>
      <vt:lpstr>Pak. 6</vt:lpstr>
      <vt:lpstr>Pak.7</vt:lpstr>
      <vt:lpstr>Pak.8</vt:lpstr>
      <vt:lpstr>Pak. 9</vt:lpstr>
      <vt:lpstr>Pak.10</vt:lpstr>
      <vt:lpstr>Pak.11</vt:lpstr>
      <vt:lpstr>Pak.12</vt:lpstr>
      <vt:lpstr>Pak.13</vt:lpstr>
      <vt:lpstr>Pak.14</vt:lpstr>
      <vt:lpstr>Pak.15</vt:lpstr>
      <vt:lpstr>Pak.16</vt:lpstr>
      <vt:lpstr>Pak.17</vt:lpstr>
      <vt:lpstr>Pak.18</vt:lpstr>
      <vt:lpstr>Pak.19</vt:lpstr>
      <vt:lpstr>Pak.20</vt:lpstr>
      <vt:lpstr>Pak.21</vt:lpstr>
      <vt:lpstr>Pak.22</vt:lpstr>
      <vt:lpstr>Pak.23</vt:lpstr>
      <vt:lpstr>Pak.24</vt:lpstr>
      <vt:lpstr>Pak.25</vt:lpstr>
      <vt:lpstr>Pak.26</vt:lpstr>
      <vt:lpstr>Pak.27</vt:lpstr>
      <vt:lpstr>Pak.28</vt:lpstr>
      <vt:lpstr>Pak.29</vt:lpstr>
      <vt:lpstr>Pak.30</vt:lpstr>
      <vt:lpstr>Pak.31</vt:lpstr>
      <vt:lpstr>Pak.32</vt:lpstr>
      <vt:lpstr>Pak.33</vt:lpstr>
      <vt:lpstr>Pak.34</vt:lpstr>
      <vt:lpstr>Pak.35</vt:lpstr>
      <vt:lpstr>Pak.36</vt:lpstr>
      <vt:lpstr>Pak.37</vt:lpstr>
      <vt:lpstr>Pak.38</vt:lpstr>
      <vt:lpstr>Pak.39</vt:lpstr>
      <vt:lpstr>Pak.40</vt:lpstr>
      <vt:lpstr>Pak.41</vt:lpstr>
      <vt:lpstr>Pak.42</vt:lpstr>
      <vt:lpstr>Pak.43</vt:lpstr>
      <vt:lpstr>Pak.44</vt:lpstr>
      <vt:lpstr>Pak.45</vt:lpstr>
      <vt:lpstr>Pak.46</vt:lpstr>
      <vt:lpstr>Pak.47</vt:lpstr>
      <vt:lpstr>Pak.48</vt:lpstr>
      <vt:lpstr>Pak.49</vt:lpstr>
      <vt:lpstr>Pak.50</vt:lpstr>
      <vt:lpstr>Pak.51</vt:lpstr>
      <vt:lpstr>Pak.52</vt:lpstr>
      <vt:lpstr>Pak.53</vt:lpstr>
      <vt:lpstr>Pak.54</vt:lpstr>
      <vt:lpstr>Pak.55</vt:lpstr>
      <vt:lpstr>Pak.56</vt:lpstr>
      <vt:lpstr>Pak.57</vt:lpstr>
      <vt:lpstr>Pak.58</vt:lpstr>
      <vt:lpstr>Pak.59</vt:lpstr>
      <vt:lpstr>Pak.60</vt:lpstr>
      <vt:lpstr>Pak.61</vt:lpstr>
      <vt:lpstr>Pak.62</vt:lpstr>
      <vt:lpstr>Pak.63</vt:lpstr>
      <vt:lpstr>Pak.64</vt:lpstr>
      <vt:lpstr>Pak.65</vt:lpstr>
      <vt:lpstr>Pak.66</vt:lpstr>
      <vt:lpstr>Pak.67</vt:lpstr>
      <vt:lpstr>Pak.68</vt:lpstr>
      <vt:lpstr>Pak.69</vt:lpstr>
      <vt:lpstr>Pak.70</vt:lpstr>
      <vt:lpstr>Pak.71</vt:lpstr>
      <vt:lpstr>Pak.72</vt:lpstr>
      <vt:lpstr>Pak,73</vt:lpstr>
      <vt:lpstr>Pak,74</vt:lpstr>
      <vt:lpstr>Pak,75</vt:lpstr>
      <vt:lpstr>Pak.76</vt:lpstr>
      <vt:lpstr>Pak.77</vt:lpstr>
      <vt:lpstr>Pak.78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dc:description/>
  <cp:lastModifiedBy>Magdalena Pałyga</cp:lastModifiedBy>
  <cp:revision>784</cp:revision>
  <dcterms:created xsi:type="dcterms:W3CDTF">2014-02-04T13:28:56Z</dcterms:created>
  <dcterms:modified xsi:type="dcterms:W3CDTF">2023-03-20T09:11:40Z</dcterms:modified>
  <dc:language>pl-PL</dc:language>
</cp:coreProperties>
</file>