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2.xml" ContentType="application/vnd.ms-excel.person+xml"/>
  <Override PartName="/xl/persons/person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4.xml" ContentType="application/vnd.ms-excel.person+xml"/>
  <Override PartName="/xl/persons/person1.xml" ContentType="application/vnd.ms-excel.person+xml"/>
  <Override PartName="/xl/persons/person3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6" documentId="11_FA95E647D1672CE4AC73165EF0D1346340189F44" xr6:coauthVersionLast="47" xr6:coauthVersionMax="47" xr10:uidLastSave="{CB3A4E88-1B40-4C50-9FBE-5DF67468F9E4}"/>
  <bookViews>
    <workbookView xWindow="-108" yWindow="-108" windowWidth="23256" windowHeight="12576" tabRatio="751" xr2:uid="{00000000-000D-0000-FFFF-FFFF00000000}"/>
  </bookViews>
  <sheets>
    <sheet name="Sprzęt elektroniczny do 5 la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E3" i="2" l="1"/>
</calcChain>
</file>

<file path=xl/sharedStrings.xml><?xml version="1.0" encoding="utf-8"?>
<sst xmlns="http://schemas.openxmlformats.org/spreadsheetml/2006/main" count="18" uniqueCount="18">
  <si>
    <t>Przedmiot ubezpieczenia</t>
  </si>
  <si>
    <t>Łączna wartość</t>
  </si>
  <si>
    <t>zgodnie z wykazem</t>
  </si>
  <si>
    <t xml:space="preserve">Zespół Szkół w Cierpiszu </t>
  </si>
  <si>
    <t>sprzęt stacjonarny</t>
  </si>
  <si>
    <t>sprzęt przenośny</t>
  </si>
  <si>
    <t xml:space="preserve">Rodzaj wartości </t>
  </si>
  <si>
    <t>Laptop HP 4 szt.</t>
  </si>
  <si>
    <t>Laptop Acer Aspire</t>
  </si>
  <si>
    <t xml:space="preserve">Laptop Acer Aspire </t>
  </si>
  <si>
    <t xml:space="preserve">Aktywna Tablica - monitory 2 szt. </t>
  </si>
  <si>
    <t>Monitor interaktywny 2 sz</t>
  </si>
  <si>
    <t>Laptop multimedialny  10  szt.</t>
  </si>
  <si>
    <t>Podłoga interaktywna</t>
  </si>
  <si>
    <t>Kserokopiarka conica Minolta</t>
  </si>
  <si>
    <t>Drukarka 3D Banach School</t>
  </si>
  <si>
    <t>Urządzenie wielofunkcyjne</t>
  </si>
  <si>
    <t>Komputer stacjonarny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</si>
</sst>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mbria"/>
      <family val="1"/>
      <charset val="238"/>
    </font>
    <font>
      <b/>
      <sz val="11"/>
      <color theme="0"/>
      <name val="Czcionka tekstu podstawowego"/>
      <charset val="238"/>
    </font>
    <font>
      <sz val="10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9" fillId="0" borderId="1" xfId="2" applyFont="1" applyBorder="1" applyAlignment="1">
      <alignment vertical="center"/>
    </xf>
    <xf numFmtId="44" fontId="9" fillId="0" borderId="1" xfId="0" applyNumberFormat="1" applyFont="1" applyBorder="1"/>
    <xf numFmtId="0" fontId="1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2" fontId="7" fillId="0" borderId="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vertical="center"/>
    </xf>
    <xf numFmtId="0" fontId="4" fillId="0" borderId="0" xfId="0" applyFont="1"/>
    <xf numFmtId="0" fontId="10" fillId="0" borderId="0" xfId="0" applyFont="1"/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microsoft.com/office/2017/10/relationships/person" Target="persons/person2.xml"/><Relationship Id="rId1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0.xml"/><Relationship Id="rId17" Type="http://schemas.microsoft.com/office/2017/10/relationships/person" Target="persons/person6.xml"/><Relationship Id="rId2" Type="http://schemas.openxmlformats.org/officeDocument/2006/relationships/theme" Target="theme/theme1.xml"/><Relationship Id="rId16" Type="http://schemas.microsoft.com/office/2017/10/relationships/person" Target="persons/person4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1.xml"/><Relationship Id="rId5" Type="http://schemas.openxmlformats.org/officeDocument/2006/relationships/calcChain" Target="calcChain.xml"/><Relationship Id="rId15" Type="http://schemas.microsoft.com/office/2017/10/relationships/person" Target="persons/person3.xml"/><Relationship Id="rId4" Type="http://schemas.openxmlformats.org/officeDocument/2006/relationships/sharedStrings" Target="sharedStrings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>
  <person displayName="Aleksandra Łapa" id="{4F347600-79FE-4096-8C91-53579A262F39}" userId="S::a.lapa@stbu.pl::cf98d173-66b1-47bd-a6f4-67e191c4c218" providerId="AD"/>
</personList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tabSelected="1" zoomScale="81" zoomScaleNormal="81" workbookViewId="0">
      <selection activeCell="F22" sqref="F22"/>
    </sheetView>
  </sheetViews>
  <sheetFormatPr defaultRowHeight="14.4"/>
  <cols>
    <col min="1" max="1" width="52" bestFit="1" customWidth="1"/>
    <col min="2" max="2" width="40.33203125" customWidth="1"/>
    <col min="3" max="3" width="19.6640625" customWidth="1"/>
    <col min="4" max="4" width="18.33203125" customWidth="1"/>
    <col min="5" max="5" width="26.44140625" customWidth="1"/>
    <col min="6" max="6" width="16.6640625" style="4" customWidth="1"/>
  </cols>
  <sheetData>
    <row r="1" spans="1:6">
      <c r="A1" s="1"/>
      <c r="B1" s="1"/>
      <c r="E1" s="2"/>
    </row>
    <row r="2" spans="1:6">
      <c r="A2" s="8"/>
      <c r="B2" s="3" t="s">
        <v>0</v>
      </c>
      <c r="C2" s="3" t="s">
        <v>4</v>
      </c>
      <c r="D2" s="3" t="s">
        <v>5</v>
      </c>
      <c r="E2" s="3" t="s">
        <v>1</v>
      </c>
      <c r="F2" s="9" t="s">
        <v>6</v>
      </c>
    </row>
    <row r="3" spans="1:6">
      <c r="A3" s="5" t="s">
        <v>3</v>
      </c>
      <c r="B3" s="6" t="s">
        <v>2</v>
      </c>
      <c r="C3" s="7"/>
      <c r="D3" s="7"/>
      <c r="E3" s="11">
        <f>SUM(C3:D3)</f>
        <v>0</v>
      </c>
      <c r="F3" s="10"/>
    </row>
    <row r="4" spans="1:6">
      <c r="B4" t="s">
        <v>7</v>
      </c>
      <c r="D4">
        <v>5000</v>
      </c>
    </row>
    <row r="5" spans="1:6">
      <c r="B5" t="s">
        <v>8</v>
      </c>
      <c r="D5">
        <v>3077.68</v>
      </c>
    </row>
    <row r="6" spans="1:6">
      <c r="B6" t="s">
        <v>9</v>
      </c>
      <c r="D6">
        <v>3076.69</v>
      </c>
    </row>
    <row r="7" spans="1:6">
      <c r="B7" t="s">
        <v>10</v>
      </c>
      <c r="D7">
        <v>17000</v>
      </c>
    </row>
    <row r="8" spans="1:6">
      <c r="B8" t="s">
        <v>11</v>
      </c>
      <c r="D8">
        <v>15000</v>
      </c>
    </row>
    <row r="9" spans="1:6">
      <c r="B9" t="s">
        <v>12</v>
      </c>
      <c r="D9">
        <v>29990</v>
      </c>
    </row>
    <row r="10" spans="1:6">
      <c r="B10" t="s">
        <v>13</v>
      </c>
      <c r="D10">
        <v>8477</v>
      </c>
    </row>
    <row r="11" spans="1:6">
      <c r="B11" t="s">
        <v>14</v>
      </c>
      <c r="D11">
        <v>2460</v>
      </c>
    </row>
    <row r="12" spans="1:6">
      <c r="B12" t="s">
        <v>15</v>
      </c>
      <c r="D12">
        <v>6490</v>
      </c>
    </row>
    <row r="13" spans="1:6">
      <c r="B13" t="s">
        <v>16</v>
      </c>
      <c r="D13">
        <v>1436.64</v>
      </c>
    </row>
    <row r="14" spans="1:6">
      <c r="B14" t="s">
        <v>17</v>
      </c>
      <c r="C14" s="12">
        <v>1931.1</v>
      </c>
      <c r="D14" s="12">
        <f>SUM(D4:D13)</f>
        <v>92008.01</v>
      </c>
      <c r="E14" s="13"/>
    </row>
    <row r="15" spans="1:6">
      <c r="C15" s="13"/>
      <c r="D15" s="13"/>
      <c r="E15" s="13"/>
    </row>
    <row r="16" spans="1:6">
      <c r="C16" s="13"/>
      <c r="D16" s="13"/>
      <c r="E16" s="1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071becfefd36a0bb51723eba7186996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662587675157bcfcaff1730ad7328a8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B27AC1-81B4-4A3E-A2B1-AA0231444B4B}">
  <ds:schemaRefs>
    <ds:schemaRef ds:uri="http://purl.org/dc/terms/"/>
    <ds:schemaRef ds:uri="http://schemas.microsoft.com/office/2006/metadata/properties"/>
    <ds:schemaRef ds:uri="http://purl.org/dc/dcmitype/"/>
    <ds:schemaRef ds:uri="092ea0d6-43f3-4605-b8a3-c3602924c7e8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7AFA0AF-25B7-4D76-AFBD-A288D6B624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D28176-9B70-4169-B5B2-E785E6E26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elektroniczny do 5 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cp:lastPrinted>2020-06-05T09:44:50Z</cp:lastPrinted>
  <dcterms:created xsi:type="dcterms:W3CDTF">2020-05-26T08:58:41Z</dcterms:created>
  <dcterms:modified xsi:type="dcterms:W3CDTF">2024-06-10T10:59:36Z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