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MAGDA\1 - PRZETARGI 2022\zp - 4 profilaktyka dzieci\"/>
    </mc:Choice>
  </mc:AlternateContent>
  <xr:revisionPtr revIDLastSave="0" documentId="13_ncr:1_{5FCB1301-A8C7-4EE9-AB7F-B122BD3E14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tar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20" i="1"/>
</calcChain>
</file>

<file path=xl/sharedStrings.xml><?xml version="1.0" encoding="utf-8"?>
<sst xmlns="http://schemas.openxmlformats.org/spreadsheetml/2006/main" count="33" uniqueCount="24">
  <si>
    <t>I. Przygotowanie i przeprowadzenie zajęć (szkoleń/warsztatów/pogadanek/spotkań/itp.) profilaktyki zdrowia psychicznego o zakresie uniwersalnym dla uczniów (dzieci i młodzieży) klas I - VIII szkół podstawowych (w uzgodnieniu z Zamawiającym) z terenu dzielnic Dębniki, Łagiewniki-Borek Fałęcki, Swoszowice z zakresu dobrostanu psychospołecznego, w tym między innymi:
1. Radzenia sobie z kryzysem psychicznym.
2. Uważności w oparciu o kompetencje – wyciszenie, skupienie, samoregulacja oraz współodczuwanie.
3. Budowanie umiejętności konstruktywnego rozwiązywania konfliktów. Radzenie sobie z agresją oraz przeciwdziałanie przemocy rówieśniczej.</t>
  </si>
  <si>
    <t>IV. Przygotowanie i przeprowadzenie zajęć (szkoleń/warsztatów/pogadanek/spotkań/itp.) profilaktyki zdrowia psychicznego normalizacyjnych dla rodziców/opiekunów prawnych uczniów (dzieci i młodzieży) klas I - VIII szkół podstawowych (w uzgodnieniu z Zamawiającym) z terenu dzielnic Dębniki, Łagiewniki-Borek Fałęcki, Swoszowice.
Zajęcia dedykowane są dla rodziców/opiekunów prawnych uczniów z klas, w których wystąpiły zachowania typu samookaleczenia, próby samobójcze, zaburzenia psychiczne, eksperymentowanie z substancjami psychoaktywnymi, trudności wychowawcze, itp.</t>
  </si>
  <si>
    <t>II. Przygotowanie i przeprowadzenie zajęć (szkoleń/warsztatów/pogadanek/spotkań/itp.) profilaktyki zdrowia psychicznego dla rodziców/opiekunów prawnych uczniów (dzieci i młodzieży) klas I - VIII szkół podstawowych (w uzgodnieniu z Zamawiającym) z terenu dzielnic Dębniki, Łagiewniki-Borek Fałęcki, Swoszowice.
Zajęcia dedykowane są dla rodziców/opiekunów prawnych uczniów z klas, o których mowa w pkt. I.</t>
  </si>
  <si>
    <t>Zajęcia dla rodziców/opiekunów prawnych uczniów (dzieci i młodzieży) jednej klasy szkoły podstawowej – wymagane jest minimum 1 spotkanie na klasę, z których każde trwać będzie minimum 60 minut zegarowych.</t>
  </si>
  <si>
    <t>III. Przygotowanie i przeprowadzenie zajęć (szkoleń/warsztatów/pogadanek/spotkań/itp.) profilaktyki zdrowia psychicznego normalizacyjnych dla uczniów (dzieci i młodzieży) klas I - VIII szkół podstawowych (w uzgodnieniu z Zamawiającym) z terenu dzielnic Dębniki, Łagiewniki-Borek Fałęcki, Swoszowice.
Zajęcia dedykowane są dla uczniów klas I - VIII szkół podstawowych, w których wystąpiły zachowania typu samookaleczenia, próby samobójcze, zaburzenia psychiczne, eksperymentowanie z substancjami psychoaktywnymi, trudności wychowawcze, itp. 
Zakres tematyczny zajęć dotyczyć będzie tematyki kryzysów psychicznych, w tym przykładowo:
- „Zamartwiacze”(klasa I-III) - niepokojące myśli; natrętne myśl; konstruktywne sposoby radzenia sobie z napięciami emocjonalnymi;
- „SuperMOC” (klasa IV-VI) – nazywanie, rozpoznawanie, radzenie sobie z emocjami;
- „Mam tę MOC” (klasa VII-VIII) – nazywanie, rozpoznawanie, radzenie sobie z emocjami;
- „Wsparcie dziecka w czasie kryzysu” – rodzaje, struktura, dynamika kryzysu; zasady działania w sytuacji kryzysowej; budowanie odporności psychicznej; pomoc specjalistyczna.</t>
  </si>
  <si>
    <t xml:space="preserve">Minimum 150 osób – personelu instytucji oparcia społecznego objętych zajęciami.
Zajęcia dla personelu instytucji oparcia społecznego tj. policjantów, strażników miejskich, kuratorów sądowych, sędziów, pracowników socjalnych, asystentów rodziny, lekarzy POZ – wymagane jest: zorganizowanie zajęć w grupach, w każdej grupie udział weźmie minimum 5 osób, każde zajęcia trwać będą minimum 120 minut zegarowych, każda osoba musi uczestniczyć w minimum dwóch zajęciach. </t>
  </si>
  <si>
    <t>TERMIN REALIZACJI USŁUGI</t>
  </si>
  <si>
    <t>NAZWA PAKIETU</t>
  </si>
  <si>
    <t>CAŁKOWITA ILOŚĆ GODZIN USŁUGI
[1 H = 60 MINUT]</t>
  </si>
  <si>
    <t>ZAKRES ZADAŃ</t>
  </si>
  <si>
    <t xml:space="preserve">V. Przygotowanie i przeprowadzenie warsztatów personelu instytucji oparcia społecznego tj. policjantów, strażników miejskich, kuratorów sądowych, sędziów, pracowników socjalnych, asystentów rodziny, lekarzy POZ, itp. pracującego na terenie dzielnic Dębniki, Łagiewniki-Borek Fałęcki, Swoszowice. 
Zakres tematyczny zajęć dotyczyć będzie przykładowo:
1. Charakterystyka rozwoju psychicznego Dzieci i Młodzieży
2. Charakterystyka kryzysów psychicznych
3. Postępowanie w przypadku kryzysu psychicznego u dzieci i młodzieży 
4. Budowanie wspierającego otoczenia dla dzieci i młodzieży. </t>
  </si>
  <si>
    <t>Minimum 5 klas I - VIII szkół podstawowych objętych zajęciami.
Zajęcia dla uczniów (dzieci i młodzieży) jednej klasy szkoły podstawowej – wymaganych jest minimum 10 spotkań na klasę, z których każde trwać będzie minimum 90 minut zegarowych.</t>
  </si>
  <si>
    <t xml:space="preserve">Minimum 165 osób – personelu instytucji oparcia społecznego objętych zajęciami.
Zajęcia dla personelu instytucji oparcia społecznego tj. policjantów, strażników miejskich, kuratorów sądowych, sędziów, pracowników socjalnych, asystentów rodziny, lekarzy POZ – wymagane jest: zorganizowanie zajęć w grupach, w każdej grupie udział weźmie minimum 5 osób, każde zajęcia trwać będą minimum 120 minut zegarowych, każda osoba musi uczestniczyć w minimum dwóch zajęciach. </t>
  </si>
  <si>
    <t>WYMAGANE DO OSIĄGNIĘCIA NIEZBĘDNE (MINIMALNE) REZULTATY USŁUGI</t>
  </si>
  <si>
    <r>
      <rPr>
        <b/>
        <sz val="10"/>
        <color theme="1"/>
        <rFont val="Arial"/>
        <family val="2"/>
        <charset val="238"/>
      </rPr>
      <t xml:space="preserve">UWAGA!!! </t>
    </r>
    <r>
      <rPr>
        <sz val="10"/>
        <color theme="1"/>
        <rFont val="Arial"/>
        <family val="2"/>
        <charset val="238"/>
      </rPr>
      <t xml:space="preserve">
W kolumnie 5 tabeli pn.: "Wymagane do osiągnięcia niezbędne (minimalne) rezultaty usługi" wskazany jest obowiązkowy do zrealizowania zakres przedmiotu umowy z przypisaniem określonych minimalnych przedziałów czasowych celem jego realizacji. Całkowita ilość godzin usługi określona w tabeli w kolumnie 3 przewyższa znacznie czas niezbędny do osiagnięcia niezbędnych minimalnych rezultatów usługi, co oznacza, że Wykonawca zobowiązany jest zrealizować większy zakres usług niż ten określony w kolumnie 5 tabeli.</t>
    </r>
  </si>
  <si>
    <t>VI. Dostarczanie dokumentacji projektowej od Beneficjentów zajęć.
VII. Ustalanie harmonogramów prowadzonych zajęć/działań z Koordynatorem zespołu ds. profilaktyki Zamawiającego. Szczegółowy miesięczny zakres tematyczny zajęć (według potrzeb Zamawiającego) Wykonawca ustalał będzie z Koordynatorem ds. profilaktyki Zamawiającego.
VIII. Przygotowywanie i dostarczanie na zajęcia wszelkiego rodzaju materiałów dotyczących profilaktyki, w tym przygotowywanie prezentecji multimedialnych - na koszt Wykonawcy.                                                                                                                                                                                                              
IX. Udział w spotkaniach organizowanych przez Koordynatora zespołu ds. profilaktyki.</t>
  </si>
  <si>
    <t>VI. Dostarczanie dokumentacji projektowej od Beneficjentów zajęć.
VII. Ustalanie harmonogramów prowadzonych zajęć/działań z Koordynatorem zespołu ds. profilaktyki Zamawiającego. Szczegółowy miesięczny zakres tematyczny zajęć (według potrzeb Zamawiającego) Wykonawca ustalał będzie z Koordynatorem ds. profilaktyki Zamawiającego.
VIII. Przygotowywanie i dostarczanie na zajęcia wszelkiego rodzaju materiałów dotyczących profilaktyki, w tym przygotowywanie prezentecji multimedialnych - na koszt Wykonawcy.                                                                                                                                                                                                          
IX. Udział w spotkaniach organizowanych przez Koordynatora zespołu ds. profilaktyki.</t>
  </si>
  <si>
    <t>Zajęcia dla rodziców/opiekunów prawnych uczniów (dzieci i młodzieży) jednej klasy szkoły podstawowej – wymagane są minimum 2 spotkania na klasę, z których każde trwać będzie minimum 60 minut zegarowych.</t>
  </si>
  <si>
    <t xml:space="preserve">Minimum 5 klas I - VIII szkół podstawowych objętych zajęciami.
Zajęcia dla uczniów (dzieci i młodzieży) jednej klasy szkoły podstawowej – wymagane są minimum 2 spotkania na klasę, z których każde trwać będzie minimum 60 minut zegarowych.
</t>
  </si>
  <si>
    <t>ZAKRES TEMATYCZNY i MINIMALNE REZULTATY USŁUGI</t>
  </si>
  <si>
    <t>Zamawiający: 
Szpital Kliniczny im. dr. Józefa Babińskiego SPZOZ w Krakowie
Postępowanie przetargowe: ZP-4/22
Załącznik A do SWZ</t>
  </si>
  <si>
    <t>PAKIET I</t>
  </si>
  <si>
    <t>PAKIET II</t>
  </si>
  <si>
    <t>Do dnia 
30 czerwca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</si>
</sst>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22"/>
  <sheetViews>
    <sheetView tabSelected="1" topLeftCell="A12" zoomScaleNormal="100" workbookViewId="0">
      <selection activeCell="C14" sqref="C14:C19"/>
    </sheetView>
  </sheetViews>
  <sheetFormatPr defaultColWidth="8.85546875" defaultRowHeight="15.75" x14ac:dyDescent="0.25"/>
  <cols>
    <col min="1" max="1" width="3.42578125" style="1" customWidth="1"/>
    <col min="2" max="2" width="9.7109375" style="9" customWidth="1"/>
    <col min="3" max="3" width="11.85546875" style="9" customWidth="1"/>
    <col min="4" max="4" width="12.28515625" style="12" customWidth="1"/>
    <col min="5" max="5" width="157.42578125" style="4" customWidth="1"/>
    <col min="6" max="6" width="59.28515625" style="13" customWidth="1"/>
    <col min="7" max="16384" width="8.85546875" style="1"/>
  </cols>
  <sheetData>
    <row r="2" spans="2:6" ht="58.5" customHeight="1" x14ac:dyDescent="0.25">
      <c r="F2" s="25" t="s">
        <v>20</v>
      </c>
    </row>
    <row r="3" spans="2:6" ht="26.25" customHeight="1" x14ac:dyDescent="0.25">
      <c r="B3" s="8"/>
      <c r="C3" s="8"/>
      <c r="D3" s="10"/>
      <c r="E3" s="24" t="s">
        <v>19</v>
      </c>
    </row>
    <row r="4" spans="2:6" x14ac:dyDescent="0.25">
      <c r="B4" s="8"/>
      <c r="C4" s="8"/>
      <c r="D4" s="10"/>
      <c r="E4" s="2"/>
    </row>
    <row r="5" spans="2:6" s="7" customFormat="1" ht="98.45" customHeight="1" x14ac:dyDescent="0.25">
      <c r="B5" s="6" t="s">
        <v>7</v>
      </c>
      <c r="C5" s="6" t="s">
        <v>6</v>
      </c>
      <c r="D5" s="11" t="s">
        <v>8</v>
      </c>
      <c r="E5" s="5" t="s">
        <v>9</v>
      </c>
      <c r="F5" s="14" t="s">
        <v>13</v>
      </c>
    </row>
    <row r="6" spans="2:6" s="21" customFormat="1" x14ac:dyDescent="0.25">
      <c r="B6" s="18"/>
      <c r="C6" s="18"/>
      <c r="D6" s="19"/>
      <c r="E6" s="20"/>
      <c r="F6" s="15"/>
    </row>
    <row r="7" spans="2:6" ht="90.75" customHeight="1" x14ac:dyDescent="0.25">
      <c r="B7" s="26" t="s">
        <v>21</v>
      </c>
      <c r="C7" s="26" t="s">
        <v>23</v>
      </c>
      <c r="D7" s="29">
        <v>550</v>
      </c>
      <c r="E7" s="3" t="s">
        <v>0</v>
      </c>
      <c r="F7" s="16" t="s">
        <v>11</v>
      </c>
    </row>
    <row r="8" spans="2:6" ht="61.9" customHeight="1" x14ac:dyDescent="0.25">
      <c r="B8" s="27"/>
      <c r="C8" s="27"/>
      <c r="D8" s="30"/>
      <c r="E8" s="3" t="s">
        <v>2</v>
      </c>
      <c r="F8" s="16" t="s">
        <v>17</v>
      </c>
    </row>
    <row r="9" spans="2:6" ht="138.75" customHeight="1" x14ac:dyDescent="0.25">
      <c r="B9" s="27"/>
      <c r="C9" s="27"/>
      <c r="D9" s="30"/>
      <c r="E9" s="3" t="s">
        <v>4</v>
      </c>
      <c r="F9" s="17" t="s">
        <v>18</v>
      </c>
    </row>
    <row r="10" spans="2:6" ht="72.599999999999994" customHeight="1" x14ac:dyDescent="0.25">
      <c r="B10" s="27"/>
      <c r="C10" s="27"/>
      <c r="D10" s="30"/>
      <c r="E10" s="3" t="s">
        <v>1</v>
      </c>
      <c r="F10" s="17" t="s">
        <v>3</v>
      </c>
    </row>
    <row r="11" spans="2:6" ht="136.9" customHeight="1" x14ac:dyDescent="0.25">
      <c r="B11" s="27"/>
      <c r="C11" s="27"/>
      <c r="D11" s="30"/>
      <c r="E11" s="3" t="s">
        <v>10</v>
      </c>
      <c r="F11" s="17" t="s">
        <v>5</v>
      </c>
    </row>
    <row r="12" spans="2:6" ht="86.25" customHeight="1" x14ac:dyDescent="0.25">
      <c r="B12" s="28"/>
      <c r="C12" s="28"/>
      <c r="D12" s="31"/>
      <c r="E12" s="3" t="s">
        <v>15</v>
      </c>
      <c r="F12" s="17"/>
    </row>
    <row r="13" spans="2:6" s="21" customFormat="1" x14ac:dyDescent="0.25">
      <c r="B13" s="15"/>
      <c r="C13" s="22"/>
      <c r="D13" s="19"/>
      <c r="E13" s="16"/>
      <c r="F13" s="17"/>
    </row>
    <row r="14" spans="2:6" ht="84.6" customHeight="1" x14ac:dyDescent="0.25">
      <c r="B14" s="26" t="s">
        <v>22</v>
      </c>
      <c r="C14" s="26" t="str">
        <f>C7</f>
        <v>Do dnia 
30 czerwca 2023r.</v>
      </c>
      <c r="D14" s="29">
        <v>580</v>
      </c>
      <c r="E14" s="3" t="s">
        <v>0</v>
      </c>
      <c r="F14" s="16" t="s">
        <v>11</v>
      </c>
    </row>
    <row r="15" spans="2:6" ht="54" customHeight="1" x14ac:dyDescent="0.25">
      <c r="B15" s="27"/>
      <c r="C15" s="27"/>
      <c r="D15" s="30"/>
      <c r="E15" s="3" t="s">
        <v>2</v>
      </c>
      <c r="F15" s="16" t="s">
        <v>17</v>
      </c>
    </row>
    <row r="16" spans="2:6" ht="144" customHeight="1" x14ac:dyDescent="0.25">
      <c r="B16" s="27"/>
      <c r="C16" s="27"/>
      <c r="D16" s="30"/>
      <c r="E16" s="3" t="s">
        <v>4</v>
      </c>
      <c r="F16" s="17" t="s">
        <v>18</v>
      </c>
    </row>
    <row r="17" spans="2:6" ht="72.599999999999994" customHeight="1" x14ac:dyDescent="0.25">
      <c r="B17" s="27"/>
      <c r="C17" s="27"/>
      <c r="D17" s="30"/>
      <c r="E17" s="3" t="s">
        <v>1</v>
      </c>
      <c r="F17" s="17" t="s">
        <v>3</v>
      </c>
    </row>
    <row r="18" spans="2:6" ht="136.9" customHeight="1" x14ac:dyDescent="0.25">
      <c r="B18" s="27"/>
      <c r="C18" s="27"/>
      <c r="D18" s="30"/>
      <c r="E18" s="3" t="s">
        <v>10</v>
      </c>
      <c r="F18" s="17" t="s">
        <v>12</v>
      </c>
    </row>
    <row r="19" spans="2:6" ht="91.5" customHeight="1" x14ac:dyDescent="0.25">
      <c r="B19" s="28"/>
      <c r="C19" s="28"/>
      <c r="D19" s="31"/>
      <c r="E19" s="3" t="s">
        <v>16</v>
      </c>
      <c r="F19" s="17"/>
    </row>
    <row r="20" spans="2:6" s="21" customFormat="1" x14ac:dyDescent="0.25">
      <c r="B20" s="15"/>
      <c r="C20" s="22"/>
      <c r="D20" s="23">
        <f>SUM(D7:D19)</f>
        <v>1130</v>
      </c>
      <c r="E20" s="16"/>
      <c r="F20" s="17"/>
    </row>
    <row r="22" spans="2:6" ht="46.15" customHeight="1" x14ac:dyDescent="0.25">
      <c r="B22" s="32" t="s">
        <v>14</v>
      </c>
      <c r="C22" s="32"/>
      <c r="D22" s="32"/>
      <c r="E22" s="32"/>
      <c r="F22" s="32"/>
    </row>
  </sheetData>
  <mergeCells count="7">
    <mergeCell ref="B22:F22"/>
    <mergeCell ref="B7:B12"/>
    <mergeCell ref="C7:C12"/>
    <mergeCell ref="D7:D12"/>
    <mergeCell ref="B14:B19"/>
    <mergeCell ref="C14:C19"/>
    <mergeCell ref="D14:D19"/>
  </mergeCells>
  <pageMargins left="0.7" right="0.7" top="0.75" bottom="0.75" header="0.3" footer="0.3"/>
  <pageSetup paperSize="9" scale="5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Jasińska</dc:creator>
  <cp:lastModifiedBy>MAGDALENA JOZEFIAK</cp:lastModifiedBy>
  <cp:lastPrinted>2021-11-29T07:58:07Z</cp:lastPrinted>
  <dcterms:created xsi:type="dcterms:W3CDTF">2021-11-16T14:13:56Z</dcterms:created>
  <dcterms:modified xsi:type="dcterms:W3CDTF">2022-01-18T09:00:53Z</dcterms:modified>
</cp:coreProperties>
</file>