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83B758EA-C795-4846-8263-DB97290567C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<sst xmlns="http://schemas.openxmlformats.org/spreadsheetml/2006/main" count="18" uniqueCount="18">
  <si>
    <t>Zadanie nr 2 - Załącznik nr 9 do SWZ</t>
  </si>
  <si>
    <t>Prognoza poboru paliwa gazowego [kWh]</t>
  </si>
  <si>
    <t>Lp.</t>
  </si>
  <si>
    <t>KMP/KPP/KWP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</si>
  <si>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</si>
  <si>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</si>
  <si>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</si>
  <si>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</si>
  <si>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</si>
  <si>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</si>
  <si>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</si>
  <si>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</si>
  <si>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</si>
  <si>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</si>
  <si>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</si>
  <si>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</si>
  <si>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 xml:space="preserve">SUMA </t>
  </si>
  <si>
    <t>PP Teresin,
ul. Lipowa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</si>
</sst>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sqref="A1:O8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 x14ac:dyDescent="0.3">
      <c r="A3" s="4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8.5" x14ac:dyDescent="0.2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5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8" t="s">
        <v>16</v>
      </c>
    </row>
    <row r="5" spans="1:15" x14ac:dyDescent="0.25">
      <c r="A5" s="9"/>
      <c r="B5" s="9"/>
      <c r="C5" s="9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12"/>
    </row>
    <row r="6" spans="1:15" ht="79.5" thickBot="1" x14ac:dyDescent="0.3">
      <c r="A6" s="13">
        <v>1</v>
      </c>
      <c r="B6" s="14" t="s">
        <v>17</v>
      </c>
      <c r="C6" s="15">
        <v>108</v>
      </c>
      <c r="D6" s="15">
        <v>252</v>
      </c>
      <c r="E6" s="15">
        <v>1621</v>
      </c>
      <c r="F6" s="15">
        <v>2708</v>
      </c>
      <c r="G6" s="16">
        <v>3997</v>
      </c>
      <c r="H6" s="15">
        <v>4033</v>
      </c>
      <c r="I6" s="15">
        <v>3294</v>
      </c>
      <c r="J6" s="15">
        <v>2983</v>
      </c>
      <c r="K6" s="15">
        <v>2159</v>
      </c>
      <c r="L6" s="15">
        <v>955</v>
      </c>
      <c r="M6" s="15">
        <v>513</v>
      </c>
      <c r="N6" s="15">
        <v>334</v>
      </c>
      <c r="O6" s="17">
        <f>SUM(C6:N6)</f>
        <v>22957</v>
      </c>
    </row>
    <row r="7" spans="1:1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mergeCells count="3">
    <mergeCell ref="A1:O1"/>
    <mergeCell ref="A3:B3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2022-04-19T08:20:03Z</dcterms:modified>
</cp:coreProperties>
</file>