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rkusz1" sheetId="1" r:id="rId1"/>
  </sheets>
  <definedNames>
    <definedName name="_xlnm.Print_Area" localSheetId="0">'Arkusz1'!$A$1:$J$38</definedName>
  </definedNames>
  <calcPr fullCalcOnLoad="1"/>
</workbook>
</file>

<file path=xl/sharedStrings.xml><?xml version="1.0" encoding="utf-8"?>
<sst xmlns="http://schemas.openxmlformats.org/spreadsheetml/2006/main" count="47" uniqueCount="42">
  <si>
    <t>Lp.</t>
  </si>
  <si>
    <t>Lokalizacja</t>
  </si>
  <si>
    <t>Cena netto</t>
  </si>
  <si>
    <t>VAT</t>
  </si>
  <si>
    <t>Cena brutto</t>
  </si>
  <si>
    <t>Okres umowy</t>
  </si>
  <si>
    <t>Netto</t>
  </si>
  <si>
    <t>Brutto</t>
  </si>
  <si>
    <t>Wartość (zł)</t>
  </si>
  <si>
    <t>Opłata miesięczna abonamentowa (zł)</t>
  </si>
  <si>
    <t>1.1.     ul. Lubańska 11-12, 59-900 Zgorzelec (siedziba zamawiającego, Główne Łącze)</t>
  </si>
  <si>
    <t>1.2.     ul. Lubańska 11-12, 59-900 Zgorzelec (siedziba zamawiającego, Internet dla Pacjenta)</t>
  </si>
  <si>
    <t>1.3.     ul. Lubańska 11-12, 59-900 Zgorzelec (siedziba zamawiającego, Łącze dodatkowe)</t>
  </si>
  <si>
    <t>1.4.     ul. Żołnierzy II AWP 4, 59-920 Bogatynia</t>
  </si>
  <si>
    <t>1.5.     ul. Sikorskiego 40, 59-940 Węgliniec</t>
  </si>
  <si>
    <t>1.6.     ul. Rolnicza 25, 59-921 Sieniawka (Internet dla Pacjenta)</t>
  </si>
  <si>
    <t>1.7.     ul. Rolnicza 25, 59-921 Sieniawka</t>
  </si>
  <si>
    <t>1.8.     ul. Konarskiego 5b, 59-900 Zgorzelec (Szpital).</t>
  </si>
  <si>
    <t>1.9.     ul. Konarskiego 5b, 59-900 Zgorzelec (Internet dla Pacjenta).</t>
  </si>
  <si>
    <t>1.10. ul. Nadbrzeżna 5a, 59-900 Zgorzelec</t>
  </si>
  <si>
    <t>1.11. ul. Warszawska 30, 59-900 Zgorzelec</t>
  </si>
  <si>
    <t>1.12. ul. Warszawska 30, 59-900 Zgorzelec (Internet dla Pacjenta)</t>
  </si>
  <si>
    <t>1.13. ul. Skłodowskiej – Curie 6, 59-970 Zawidów</t>
  </si>
  <si>
    <t>1.14. Radomierzyce 40, 59-914 Radomierzyce</t>
  </si>
  <si>
    <t>1.15. Dłużyna Dolna 35, 59-930 Dłużyna Dolna</t>
  </si>
  <si>
    <t>1.16. Trójca 93, 59-900 Trójca</t>
  </si>
  <si>
    <t>1.17. ul. Broniewskiego 27, 59-900 Zgorzelec</t>
  </si>
  <si>
    <t>1.18. ul. 5 grudnia 4, 59-940 Czerwona Woda</t>
  </si>
  <si>
    <t>1.19. ul. Reymonta 1, 59-900 Zgorzelec</t>
  </si>
  <si>
    <t>1.20. ul. Żagańska 2, 59-950 Ruszów</t>
  </si>
  <si>
    <t>1.22. ul. Ogrodowa 8, 59-610 Wleń</t>
  </si>
  <si>
    <t>1.23. ul. Maratońska, 59-900 Zgorzelec</t>
  </si>
  <si>
    <t>1.24. ul. Staszica, 59-900 Zgorzelec</t>
  </si>
  <si>
    <t xml:space="preserve">1.25. ul. Hutnicza 29, 59-930 Pieńsk </t>
  </si>
  <si>
    <t>1.21. ul. Wolności 21, 59-830 Olszyna</t>
  </si>
  <si>
    <t>Suma miesięcznych opłat za usługi oraz sprzęt (stawka VAT 23%)</t>
  </si>
  <si>
    <t>Wartość umowy (Stawka VAT 23%, Czas trwania umowy 24 miesiące)</t>
  </si>
  <si>
    <t>FORMULARZ   CENOWY</t>
  </si>
  <si>
    <t xml:space="preserve">UWAGA!!!  Dokument należy podpisać kwalifikowanym podpisem elektronicznym lub podpisem zaufanym lub podpisem osobistym </t>
  </si>
  <si>
    <t>Wykonawca winien wypełnić komórkę zaznaczoną zielonym kolorem</t>
  </si>
  <si>
    <t>Załącznik nr 2 do SWZ</t>
  </si>
  <si>
    <t>Znak sprawy: 20/ZP/2024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</si>
</sst>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0" xfId="0" applyFont="1" applyBorder="1" applyAlignment="1">
      <alignment horizontal="left" vertical="center" indent="5"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44" fontId="38" fillId="0" borderId="0" xfId="58" applyFont="1" applyBorder="1" applyAlignment="1">
      <alignment horizontal="center" vertical="center"/>
    </xf>
    <xf numFmtId="9" fontId="38" fillId="0" borderId="0" xfId="52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9" fontId="39" fillId="0" borderId="0" xfId="52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44" fontId="39" fillId="0" borderId="0" xfId="58" applyFont="1" applyBorder="1" applyAlignment="1">
      <alignment horizontal="center" vertical="center"/>
    </xf>
    <xf numFmtId="9" fontId="38" fillId="0" borderId="0" xfId="52" applyFont="1" applyAlignment="1">
      <alignment/>
    </xf>
    <xf numFmtId="44" fontId="38" fillId="0" borderId="0" xfId="58" applyFont="1" applyAlignment="1">
      <alignment/>
    </xf>
    <xf numFmtId="0" fontId="38" fillId="0" borderId="0" xfId="0" applyFont="1" applyAlignment="1">
      <alignment horizontal="center" vertical="center"/>
    </xf>
    <xf numFmtId="0" fontId="40" fillId="5" borderId="10" xfId="0" applyFont="1" applyFill="1" applyBorder="1" applyAlignment="1">
      <alignment horizontal="center" vertical="center"/>
    </xf>
    <xf numFmtId="44" fontId="40" fillId="5" borderId="10" xfId="58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 vertical="center"/>
    </xf>
    <xf numFmtId="44" fontId="40" fillId="7" borderId="10" xfId="58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 wrapText="1"/>
    </xf>
    <xf numFmtId="44" fontId="39" fillId="11" borderId="10" xfId="58" applyFont="1" applyFill="1" applyBorder="1" applyAlignment="1">
      <alignment horizontal="center" vertical="center"/>
    </xf>
    <xf numFmtId="9" fontId="39" fillId="11" borderId="10" xfId="52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44" fontId="38" fillId="33" borderId="0" xfId="58" applyFont="1" applyFill="1" applyAlignment="1">
      <alignment/>
    </xf>
    <xf numFmtId="0" fontId="39" fillId="34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5" borderId="11" xfId="0" applyFont="1" applyFill="1" applyBorder="1" applyAlignment="1">
      <alignment horizontal="left" vertical="center"/>
    </xf>
    <xf numFmtId="0" fontId="38" fillId="5" borderId="12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/>
    </xf>
    <xf numFmtId="0" fontId="39" fillId="11" borderId="10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39" fillId="11" borderId="13" xfId="0" applyFont="1" applyFill="1" applyBorder="1" applyAlignment="1">
      <alignment horizontal="center" vertical="center" wrapText="1"/>
    </xf>
    <xf numFmtId="0" fontId="39" fillId="11" borderId="14" xfId="0" applyFont="1" applyFill="1" applyBorder="1" applyAlignment="1">
      <alignment horizontal="center" vertical="center" wrapText="1"/>
    </xf>
    <xf numFmtId="0" fontId="39" fillId="11" borderId="15" xfId="0" applyFont="1" applyFill="1" applyBorder="1" applyAlignment="1">
      <alignment horizontal="center" vertical="center" wrapText="1"/>
    </xf>
    <xf numFmtId="0" fontId="39" fillId="11" borderId="16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right" vertical="center"/>
    </xf>
    <xf numFmtId="0" fontId="39" fillId="11" borderId="10" xfId="0" applyFont="1" applyFill="1" applyBorder="1" applyAlignment="1">
      <alignment horizontal="center" vertical="center"/>
    </xf>
    <xf numFmtId="44" fontId="38" fillId="0" borderId="0" xfId="58" applyFont="1" applyBorder="1" applyAlignment="1">
      <alignment horizontal="center"/>
    </xf>
    <xf numFmtId="0" fontId="38" fillId="5" borderId="18" xfId="0" applyFont="1" applyFill="1" applyBorder="1" applyAlignment="1">
      <alignment horizontal="center" vertical="center"/>
    </xf>
    <xf numFmtId="0" fontId="38" fillId="5" borderId="19" xfId="0" applyFont="1" applyFill="1" applyBorder="1" applyAlignment="1">
      <alignment horizontal="center" vertical="center"/>
    </xf>
    <xf numFmtId="0" fontId="38" fillId="5" borderId="20" xfId="0" applyFont="1" applyFill="1" applyBorder="1" applyAlignment="1">
      <alignment horizontal="center" vertical="center"/>
    </xf>
    <xf numFmtId="44" fontId="38" fillId="5" borderId="18" xfId="58" applyFont="1" applyFill="1" applyBorder="1" applyAlignment="1">
      <alignment horizontal="center" vertical="center"/>
    </xf>
    <xf numFmtId="44" fontId="38" fillId="5" borderId="19" xfId="58" applyFont="1" applyFill="1" applyBorder="1" applyAlignment="1">
      <alignment horizontal="center" vertical="center"/>
    </xf>
    <xf numFmtId="44" fontId="38" fillId="5" borderId="20" xfId="58" applyFont="1" applyFill="1" applyBorder="1" applyAlignment="1">
      <alignment horizontal="center" vertical="center"/>
    </xf>
    <xf numFmtId="9" fontId="38" fillId="5" borderId="18" xfId="52" applyFont="1" applyFill="1" applyBorder="1" applyAlignment="1">
      <alignment horizontal="center" vertical="center"/>
    </xf>
    <xf numFmtId="9" fontId="38" fillId="5" borderId="19" xfId="52" applyFont="1" applyFill="1" applyBorder="1" applyAlignment="1">
      <alignment horizontal="center" vertical="center"/>
    </xf>
    <xf numFmtId="9" fontId="38" fillId="5" borderId="20" xfId="52" applyFont="1" applyFill="1" applyBorder="1" applyAlignment="1">
      <alignment horizontal="center" vertical="center"/>
    </xf>
    <xf numFmtId="44" fontId="38" fillId="33" borderId="18" xfId="58" applyFont="1" applyFill="1" applyBorder="1" applyAlignment="1">
      <alignment horizontal="center" vertical="center"/>
    </xf>
    <xf numFmtId="44" fontId="38" fillId="33" borderId="19" xfId="58" applyFont="1" applyFill="1" applyBorder="1" applyAlignment="1">
      <alignment horizontal="center" vertical="center"/>
    </xf>
    <xf numFmtId="44" fontId="38" fillId="33" borderId="20" xfId="58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B14" sqref="B14:C14"/>
    </sheetView>
  </sheetViews>
  <sheetFormatPr defaultColWidth="9.140625" defaultRowHeight="29.25" customHeight="1"/>
  <cols>
    <col min="1" max="1" width="4.57421875" style="2" bestFit="1" customWidth="1"/>
    <col min="2" max="2" width="98.57421875" style="2" customWidth="1"/>
    <col min="3" max="3" width="25.00390625" style="2" customWidth="1"/>
    <col min="4" max="4" width="20.57421875" style="12" customWidth="1"/>
    <col min="5" max="5" width="18.57421875" style="11" customWidth="1"/>
    <col min="6" max="6" width="18.57421875" style="12" customWidth="1"/>
    <col min="7" max="7" width="18.57421875" style="2" customWidth="1"/>
    <col min="8" max="8" width="18.57421875" style="12" customWidth="1"/>
    <col min="9" max="9" width="18.57421875" style="11" customWidth="1"/>
    <col min="10" max="10" width="18.57421875" style="12" customWidth="1"/>
    <col min="11" max="16384" width="9.140625" style="2" customWidth="1"/>
  </cols>
  <sheetData>
    <row r="1" spans="2:10" s="13" customFormat="1" ht="29.25" customHeight="1">
      <c r="B1" s="21" t="s">
        <v>41</v>
      </c>
      <c r="C1" s="35" t="s">
        <v>37</v>
      </c>
      <c r="D1" s="35"/>
      <c r="E1" s="35"/>
      <c r="F1" s="35"/>
      <c r="G1" s="35"/>
      <c r="H1" s="36" t="s">
        <v>40</v>
      </c>
      <c r="I1" s="36"/>
      <c r="J1" s="36"/>
    </row>
    <row r="2" spans="1:10" s="3" customFormat="1" ht="29.25" customHeight="1">
      <c r="A2" s="28" t="s">
        <v>0</v>
      </c>
      <c r="B2" s="31" t="s">
        <v>1</v>
      </c>
      <c r="C2" s="32"/>
      <c r="D2" s="37" t="s">
        <v>9</v>
      </c>
      <c r="E2" s="37"/>
      <c r="F2" s="37"/>
      <c r="G2" s="37" t="s">
        <v>5</v>
      </c>
      <c r="H2" s="37" t="s">
        <v>8</v>
      </c>
      <c r="I2" s="37"/>
      <c r="J2" s="37"/>
    </row>
    <row r="3" spans="1:10" s="3" customFormat="1" ht="52.5" customHeight="1">
      <c r="A3" s="28"/>
      <c r="B3" s="33"/>
      <c r="C3" s="34"/>
      <c r="D3" s="19" t="s">
        <v>2</v>
      </c>
      <c r="E3" s="20" t="s">
        <v>3</v>
      </c>
      <c r="F3" s="19" t="s">
        <v>4</v>
      </c>
      <c r="G3" s="37"/>
      <c r="H3" s="19" t="s">
        <v>6</v>
      </c>
      <c r="I3" s="20" t="s">
        <v>3</v>
      </c>
      <c r="J3" s="19" t="s">
        <v>7</v>
      </c>
    </row>
    <row r="4" spans="1:10" s="3" customFormat="1" ht="15.75">
      <c r="A4" s="18">
        <v>1</v>
      </c>
      <c r="B4" s="25" t="s">
        <v>10</v>
      </c>
      <c r="C4" s="26"/>
      <c r="D4" s="48"/>
      <c r="E4" s="45">
        <v>0.23</v>
      </c>
      <c r="F4" s="42">
        <f>D4+(D4*E4)</f>
        <v>0</v>
      </c>
      <c r="G4" s="39">
        <v>36</v>
      </c>
      <c r="H4" s="42">
        <f>D4*G4</f>
        <v>0</v>
      </c>
      <c r="I4" s="45">
        <v>0.23</v>
      </c>
      <c r="J4" s="42">
        <f>F4*G4</f>
        <v>0</v>
      </c>
    </row>
    <row r="5" spans="1:10" s="3" customFormat="1" ht="15.75">
      <c r="A5" s="18">
        <v>2</v>
      </c>
      <c r="B5" s="25" t="s">
        <v>11</v>
      </c>
      <c r="C5" s="26"/>
      <c r="D5" s="49"/>
      <c r="E5" s="46"/>
      <c r="F5" s="43"/>
      <c r="G5" s="40"/>
      <c r="H5" s="43"/>
      <c r="I5" s="46"/>
      <c r="J5" s="43"/>
    </row>
    <row r="6" spans="1:10" s="3" customFormat="1" ht="15.75">
      <c r="A6" s="18">
        <v>3</v>
      </c>
      <c r="B6" s="25" t="s">
        <v>12</v>
      </c>
      <c r="C6" s="26"/>
      <c r="D6" s="49"/>
      <c r="E6" s="46"/>
      <c r="F6" s="43"/>
      <c r="G6" s="40"/>
      <c r="H6" s="43"/>
      <c r="I6" s="46"/>
      <c r="J6" s="43"/>
    </row>
    <row r="7" spans="1:10" s="3" customFormat="1" ht="15.75">
      <c r="A7" s="18">
        <v>4</v>
      </c>
      <c r="B7" s="25" t="s">
        <v>13</v>
      </c>
      <c r="C7" s="26"/>
      <c r="D7" s="49"/>
      <c r="E7" s="46"/>
      <c r="F7" s="43"/>
      <c r="G7" s="40"/>
      <c r="H7" s="43"/>
      <c r="I7" s="46"/>
      <c r="J7" s="43"/>
    </row>
    <row r="8" spans="1:10" s="3" customFormat="1" ht="15.75">
      <c r="A8" s="18">
        <v>5</v>
      </c>
      <c r="B8" s="25" t="s">
        <v>14</v>
      </c>
      <c r="C8" s="26"/>
      <c r="D8" s="49"/>
      <c r="E8" s="46"/>
      <c r="F8" s="43"/>
      <c r="G8" s="40"/>
      <c r="H8" s="43"/>
      <c r="I8" s="46"/>
      <c r="J8" s="43"/>
    </row>
    <row r="9" spans="1:10" s="3" customFormat="1" ht="15.75">
      <c r="A9" s="18">
        <v>6</v>
      </c>
      <c r="B9" s="25" t="s">
        <v>15</v>
      </c>
      <c r="C9" s="26"/>
      <c r="D9" s="49"/>
      <c r="E9" s="46"/>
      <c r="F9" s="43"/>
      <c r="G9" s="40"/>
      <c r="H9" s="43"/>
      <c r="I9" s="46"/>
      <c r="J9" s="43"/>
    </row>
    <row r="10" spans="1:10" s="3" customFormat="1" ht="15.75">
      <c r="A10" s="18">
        <v>7</v>
      </c>
      <c r="B10" s="25" t="s">
        <v>16</v>
      </c>
      <c r="C10" s="26"/>
      <c r="D10" s="49"/>
      <c r="E10" s="46"/>
      <c r="F10" s="43"/>
      <c r="G10" s="40"/>
      <c r="H10" s="43"/>
      <c r="I10" s="46"/>
      <c r="J10" s="43"/>
    </row>
    <row r="11" spans="1:10" s="3" customFormat="1" ht="15.75">
      <c r="A11" s="18">
        <v>8</v>
      </c>
      <c r="B11" s="25" t="s">
        <v>17</v>
      </c>
      <c r="C11" s="26"/>
      <c r="D11" s="49"/>
      <c r="E11" s="46"/>
      <c r="F11" s="43"/>
      <c r="G11" s="40"/>
      <c r="H11" s="43"/>
      <c r="I11" s="46"/>
      <c r="J11" s="43"/>
    </row>
    <row r="12" spans="1:10" s="3" customFormat="1" ht="15.75">
      <c r="A12" s="18">
        <v>9</v>
      </c>
      <c r="B12" s="25" t="s">
        <v>18</v>
      </c>
      <c r="C12" s="26"/>
      <c r="D12" s="49"/>
      <c r="E12" s="46"/>
      <c r="F12" s="43"/>
      <c r="G12" s="40"/>
      <c r="H12" s="43"/>
      <c r="I12" s="46"/>
      <c r="J12" s="43"/>
    </row>
    <row r="13" spans="1:10" s="3" customFormat="1" ht="15.75">
      <c r="A13" s="18">
        <v>10</v>
      </c>
      <c r="B13" s="25" t="s">
        <v>19</v>
      </c>
      <c r="C13" s="26"/>
      <c r="D13" s="49"/>
      <c r="E13" s="46"/>
      <c r="F13" s="43"/>
      <c r="G13" s="40"/>
      <c r="H13" s="43"/>
      <c r="I13" s="46"/>
      <c r="J13" s="43"/>
    </row>
    <row r="14" spans="1:10" s="3" customFormat="1" ht="15.75">
      <c r="A14" s="18">
        <v>11</v>
      </c>
      <c r="B14" s="25" t="s">
        <v>20</v>
      </c>
      <c r="C14" s="26"/>
      <c r="D14" s="49"/>
      <c r="E14" s="46"/>
      <c r="F14" s="43"/>
      <c r="G14" s="40"/>
      <c r="H14" s="43"/>
      <c r="I14" s="46"/>
      <c r="J14" s="43"/>
    </row>
    <row r="15" spans="1:10" s="3" customFormat="1" ht="15.75">
      <c r="A15" s="18">
        <v>12</v>
      </c>
      <c r="B15" s="25" t="s">
        <v>21</v>
      </c>
      <c r="C15" s="26"/>
      <c r="D15" s="49"/>
      <c r="E15" s="46"/>
      <c r="F15" s="43"/>
      <c r="G15" s="40"/>
      <c r="H15" s="43"/>
      <c r="I15" s="46"/>
      <c r="J15" s="43"/>
    </row>
    <row r="16" spans="1:10" s="3" customFormat="1" ht="15.75">
      <c r="A16" s="18">
        <v>13</v>
      </c>
      <c r="B16" s="25" t="s">
        <v>22</v>
      </c>
      <c r="C16" s="26"/>
      <c r="D16" s="49"/>
      <c r="E16" s="46"/>
      <c r="F16" s="43"/>
      <c r="G16" s="40"/>
      <c r="H16" s="43"/>
      <c r="I16" s="46"/>
      <c r="J16" s="43"/>
    </row>
    <row r="17" spans="1:10" s="3" customFormat="1" ht="15.75">
      <c r="A17" s="18">
        <v>14</v>
      </c>
      <c r="B17" s="25" t="s">
        <v>23</v>
      </c>
      <c r="C17" s="26"/>
      <c r="D17" s="49"/>
      <c r="E17" s="46"/>
      <c r="F17" s="43"/>
      <c r="G17" s="40"/>
      <c r="H17" s="43"/>
      <c r="I17" s="46"/>
      <c r="J17" s="43"/>
    </row>
    <row r="18" spans="1:10" s="3" customFormat="1" ht="15.75">
      <c r="A18" s="18">
        <v>15</v>
      </c>
      <c r="B18" s="25" t="s">
        <v>24</v>
      </c>
      <c r="C18" s="26"/>
      <c r="D18" s="49"/>
      <c r="E18" s="46"/>
      <c r="F18" s="43"/>
      <c r="G18" s="40"/>
      <c r="H18" s="43"/>
      <c r="I18" s="46"/>
      <c r="J18" s="43"/>
    </row>
    <row r="19" spans="1:10" s="3" customFormat="1" ht="15.75">
      <c r="A19" s="18">
        <v>16</v>
      </c>
      <c r="B19" s="25" t="s">
        <v>25</v>
      </c>
      <c r="C19" s="26"/>
      <c r="D19" s="49"/>
      <c r="E19" s="46"/>
      <c r="F19" s="43"/>
      <c r="G19" s="40"/>
      <c r="H19" s="43"/>
      <c r="I19" s="46"/>
      <c r="J19" s="43"/>
    </row>
    <row r="20" spans="1:10" s="3" customFormat="1" ht="15.75">
      <c r="A20" s="18">
        <v>17</v>
      </c>
      <c r="B20" s="25" t="s">
        <v>26</v>
      </c>
      <c r="C20" s="26"/>
      <c r="D20" s="49"/>
      <c r="E20" s="46"/>
      <c r="F20" s="43"/>
      <c r="G20" s="40"/>
      <c r="H20" s="43"/>
      <c r="I20" s="46"/>
      <c r="J20" s="43"/>
    </row>
    <row r="21" spans="1:10" s="3" customFormat="1" ht="15.75">
      <c r="A21" s="18">
        <v>18</v>
      </c>
      <c r="B21" s="25" t="s">
        <v>27</v>
      </c>
      <c r="C21" s="26"/>
      <c r="D21" s="49"/>
      <c r="E21" s="46"/>
      <c r="F21" s="43"/>
      <c r="G21" s="40"/>
      <c r="H21" s="43"/>
      <c r="I21" s="46"/>
      <c r="J21" s="43"/>
    </row>
    <row r="22" spans="1:10" s="3" customFormat="1" ht="15.75">
      <c r="A22" s="18">
        <v>19</v>
      </c>
      <c r="B22" s="25" t="s">
        <v>28</v>
      </c>
      <c r="C22" s="26"/>
      <c r="D22" s="49"/>
      <c r="E22" s="46"/>
      <c r="F22" s="43"/>
      <c r="G22" s="40"/>
      <c r="H22" s="43"/>
      <c r="I22" s="46"/>
      <c r="J22" s="43"/>
    </row>
    <row r="23" spans="1:10" s="3" customFormat="1" ht="15.75">
      <c r="A23" s="18">
        <v>20</v>
      </c>
      <c r="B23" s="25" t="s">
        <v>29</v>
      </c>
      <c r="C23" s="26"/>
      <c r="D23" s="49"/>
      <c r="E23" s="46"/>
      <c r="F23" s="43"/>
      <c r="G23" s="40"/>
      <c r="H23" s="43"/>
      <c r="I23" s="46"/>
      <c r="J23" s="43"/>
    </row>
    <row r="24" spans="1:10" s="3" customFormat="1" ht="15.75">
      <c r="A24" s="18">
        <v>21</v>
      </c>
      <c r="B24" s="25" t="s">
        <v>34</v>
      </c>
      <c r="C24" s="26"/>
      <c r="D24" s="49"/>
      <c r="E24" s="46"/>
      <c r="F24" s="43"/>
      <c r="G24" s="40"/>
      <c r="H24" s="43"/>
      <c r="I24" s="46"/>
      <c r="J24" s="43"/>
    </row>
    <row r="25" spans="1:10" s="3" customFormat="1" ht="15.75">
      <c r="A25" s="18">
        <v>22</v>
      </c>
      <c r="B25" s="25" t="s">
        <v>30</v>
      </c>
      <c r="C25" s="26"/>
      <c r="D25" s="49"/>
      <c r="E25" s="46"/>
      <c r="F25" s="43"/>
      <c r="G25" s="40"/>
      <c r="H25" s="43"/>
      <c r="I25" s="46"/>
      <c r="J25" s="43"/>
    </row>
    <row r="26" spans="1:10" s="3" customFormat="1" ht="15.75">
      <c r="A26" s="18">
        <v>23</v>
      </c>
      <c r="B26" s="25" t="s">
        <v>31</v>
      </c>
      <c r="C26" s="26"/>
      <c r="D26" s="49"/>
      <c r="E26" s="46"/>
      <c r="F26" s="43"/>
      <c r="G26" s="40"/>
      <c r="H26" s="43"/>
      <c r="I26" s="46"/>
      <c r="J26" s="43"/>
    </row>
    <row r="27" spans="1:10" s="3" customFormat="1" ht="15.75">
      <c r="A27" s="18">
        <v>24</v>
      </c>
      <c r="B27" s="25" t="s">
        <v>32</v>
      </c>
      <c r="C27" s="26"/>
      <c r="D27" s="49"/>
      <c r="E27" s="46"/>
      <c r="F27" s="43"/>
      <c r="G27" s="40"/>
      <c r="H27" s="43"/>
      <c r="I27" s="46"/>
      <c r="J27" s="43"/>
    </row>
    <row r="28" spans="1:10" s="3" customFormat="1" ht="15.75">
      <c r="A28" s="18">
        <v>25</v>
      </c>
      <c r="B28" s="25" t="s">
        <v>33</v>
      </c>
      <c r="C28" s="26"/>
      <c r="D28" s="50"/>
      <c r="E28" s="47"/>
      <c r="F28" s="44"/>
      <c r="G28" s="41"/>
      <c r="H28" s="44"/>
      <c r="I28" s="47"/>
      <c r="J28" s="44"/>
    </row>
    <row r="29" spans="1:10" ht="15.75">
      <c r="A29" s="4"/>
      <c r="B29" s="1"/>
      <c r="C29" s="4"/>
      <c r="D29" s="5"/>
      <c r="E29" s="6"/>
      <c r="F29" s="5"/>
      <c r="G29" s="7"/>
      <c r="H29" s="5"/>
      <c r="I29" s="6"/>
      <c r="J29" s="5"/>
    </row>
    <row r="30" spans="1:10" ht="15.75">
      <c r="A30" s="4"/>
      <c r="D30" s="2"/>
      <c r="E30" s="8"/>
      <c r="F30" s="9"/>
      <c r="G30" s="10"/>
      <c r="H30" s="9"/>
      <c r="I30" s="8"/>
      <c r="J30" s="2"/>
    </row>
    <row r="31" spans="1:4" ht="29.25" customHeight="1">
      <c r="A31" s="4"/>
      <c r="B31" s="29" t="s">
        <v>35</v>
      </c>
      <c r="C31" s="14" t="s">
        <v>6</v>
      </c>
      <c r="D31" s="15">
        <f>SUM(D4:D28)</f>
        <v>0</v>
      </c>
    </row>
    <row r="32" spans="2:10" ht="29.25" customHeight="1">
      <c r="B32" s="29"/>
      <c r="C32" s="14" t="s">
        <v>7</v>
      </c>
      <c r="D32" s="15">
        <f>SUM(F4:F28)</f>
        <v>0</v>
      </c>
      <c r="F32" s="22"/>
      <c r="G32" s="24" t="s">
        <v>39</v>
      </c>
      <c r="H32" s="24"/>
      <c r="I32" s="24"/>
      <c r="J32" s="24"/>
    </row>
    <row r="33" spans="2:9" ht="29.25" customHeight="1">
      <c r="B33" s="30" t="s">
        <v>36</v>
      </c>
      <c r="C33" s="16" t="s">
        <v>6</v>
      </c>
      <c r="D33" s="17">
        <f>SUM(H4:H28)</f>
        <v>0</v>
      </c>
      <c r="F33" s="38"/>
      <c r="G33" s="38"/>
      <c r="H33" s="38"/>
      <c r="I33" s="38"/>
    </row>
    <row r="34" spans="2:9" ht="29.25" customHeight="1">
      <c r="B34" s="30"/>
      <c r="C34" s="16" t="s">
        <v>7</v>
      </c>
      <c r="D34" s="17">
        <f>SUM(J4:J28)</f>
        <v>0</v>
      </c>
      <c r="F34" s="27"/>
      <c r="G34" s="27"/>
      <c r="H34" s="27"/>
      <c r="I34" s="27"/>
    </row>
    <row r="36" spans="1:10" ht="29.25" customHeight="1">
      <c r="A36" s="23" t="s">
        <v>38</v>
      </c>
      <c r="B36" s="23"/>
      <c r="C36" s="23"/>
      <c r="D36" s="23"/>
      <c r="E36" s="23"/>
      <c r="F36" s="23"/>
      <c r="G36" s="23"/>
      <c r="H36" s="23"/>
      <c r="I36" s="23"/>
      <c r="J36" s="23"/>
    </row>
  </sheetData>
  <sheetProtection/>
  <mergeCells count="45">
    <mergeCell ref="H4:H28"/>
    <mergeCell ref="I4:I28"/>
    <mergeCell ref="J4:J28"/>
    <mergeCell ref="D4:D28"/>
    <mergeCell ref="E4:E28"/>
    <mergeCell ref="F4:F28"/>
    <mergeCell ref="C1:G1"/>
    <mergeCell ref="H1:J1"/>
    <mergeCell ref="D2:F2"/>
    <mergeCell ref="G2:G3"/>
    <mergeCell ref="H2:J2"/>
    <mergeCell ref="F33:I33"/>
    <mergeCell ref="B7:C7"/>
    <mergeCell ref="B8:C8"/>
    <mergeCell ref="B9:C9"/>
    <mergeCell ref="B10:C10"/>
    <mergeCell ref="A2:A3"/>
    <mergeCell ref="B31:B32"/>
    <mergeCell ref="B33:B34"/>
    <mergeCell ref="B2:C3"/>
    <mergeCell ref="B4:C4"/>
    <mergeCell ref="B5:C5"/>
    <mergeCell ref="B6:C6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36:J36"/>
    <mergeCell ref="G32:J32"/>
    <mergeCell ref="B23:C23"/>
    <mergeCell ref="B24:C24"/>
    <mergeCell ref="B25:C25"/>
    <mergeCell ref="B26:C26"/>
    <mergeCell ref="B27:C27"/>
    <mergeCell ref="B28:C28"/>
    <mergeCell ref="F34:I34"/>
    <mergeCell ref="G4:G28"/>
  </mergeCells>
  <printOptions/>
  <pageMargins left="0.7" right="0.7" top="0.75" bottom="0.75" header="0.3" footer="0.3"/>
  <pageSetup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Zuterek</dc:creator>
  <cp:keywords/>
  <dc:description/>
  <cp:lastModifiedBy>Radosław Jabłoński</cp:lastModifiedBy>
  <cp:lastPrinted>2024-04-04T09:19:47Z</cp:lastPrinted>
  <dcterms:created xsi:type="dcterms:W3CDTF">2020-04-02T10:02:40Z</dcterms:created>
  <dcterms:modified xsi:type="dcterms:W3CDTF">2024-04-05T10:36:27Z</dcterms:modified>
  <cp:category/>
  <cp:version/>
  <cp:contentType/>
  <cp:contentStatus/>
</cp:coreProperties>
</file>