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namedSheetViews/namedSheetView1.xml" ContentType="application/vnd.ms-excel.namedsheetview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hidePivotFieldList="1"/>
  <mc:AlternateContent xmlns:mc="http://schemas.openxmlformats.org/markup-compatibility/2006">
    <mc:Choice Requires="x15">
      <x15ac:absPath xmlns:x15ac="http://schemas.microsoft.com/office/spreadsheetml/2010/11/ac" url="https://mousquetaires.sharepoint.com/sites/ZAKUPYNIEKOMERCYJNE/Documents partages/General/PROJEKTY 2025/KATARZYNA/02_USŁUGI NA ZLECENIE/3.B07_WEKTOR/03_ZAPYTANIE OFERTOWE/"/>
    </mc:Choice>
  </mc:AlternateContent>
  <xr:revisionPtr revIDLastSave="2" documentId="8_{237443EA-461E-493C-B0F3-0FF51B235803}" xr6:coauthVersionLast="47" xr6:coauthVersionMax="47" xr10:uidLastSave="{C50BFB00-7F9E-4A57-9D93-E1A92B96B8E7}"/>
  <bookViews>
    <workbookView xWindow="-120" yWindow="-120" windowWidth="29040" windowHeight="15720" tabRatio="409" xr2:uid="{FF2F083C-112E-482E-9941-7A33DDE1B619}"/>
  </bookViews>
  <sheets>
    <sheet name="Wymagania" sheetId="1" r:id="rId1"/>
    <sheet name="Słowniki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" i="1" l="1"/>
</calcChain>
</file>

<file path=xl/sharedStrings.xml><?xml version="1.0" encoding="utf-8"?>
<sst xmlns="http://schemas.openxmlformats.org/spreadsheetml/2006/main" count="165" uniqueCount="97">
  <si>
    <t>Nr</t>
  </si>
  <si>
    <t>WYMAGANIE</t>
  </si>
  <si>
    <t>Wyjaśnienie</t>
  </si>
  <si>
    <t>Element zapytania do dostawcy</t>
  </si>
  <si>
    <t>Must have/ Nice to have</t>
  </si>
  <si>
    <t>Harmonogram każdego zadania - nadawanie dat dla zadań z szablonu, zadania w szablonie mają przypisane oczekiwane czasy na ich wykonanie (np. 2 tydnie). Dzięki usystematyzowaniu harmonogramu zadań oraz powiązaniu zadań ze sobą nadanie daty wykonania dla pierwszego zadania powinno spowodować wyliczenie dat na wykonanie kolejnych zadań (data początkowa i końcowa każdego z zadań)</t>
  </si>
  <si>
    <t>Automatyzacja/ funkcja</t>
  </si>
  <si>
    <t>Must have</t>
  </si>
  <si>
    <t>Możliwość edytowania automatycznie ustawionych dat w harmonogramie. Każda zmiana daty powinna być logowana przez system - z jakiej daty zmieniono na nową datę, kto dokonał zmiany, kiedy dokonał zmiany.</t>
  </si>
  <si>
    <t>Narzędzie musi umożliwiać ustalenia opóźnień w stosunku do harmonogramu, historyzacja pierwotnie wpisanych terminów zadań w celu wyraportowania i weryfikacji opóźnień w procesie</t>
  </si>
  <si>
    <t>Logowanie zmian</t>
  </si>
  <si>
    <t>Możliwosć określania zadań, które nie muszą następować po sobie, ale są realizowane w ramach kamienia milowego</t>
  </si>
  <si>
    <t>Zadania takie nie będą powiązane z innymi zadaniami, ich wykonanie nie zależy od innych zadań.</t>
  </si>
  <si>
    <t>Funkcja opcjonalnego przeliczenia harmonogramu zadań - w przypadkach, w których wymagana będzie zmiana daty zadania powiązanego z innymi zadaniami w harmonogramie, zmianie ulec powinny również daty zadań powiązanych.</t>
  </si>
  <si>
    <t>Przeliczanie harmonogramu musi być opcjonalne przy zmianie dat zadania użytkownik powinien mieć możliwość wybrania opcji zmiany daty z przeliczeniem całego harmonogramu zadań</t>
  </si>
  <si>
    <t xml:space="preserve">Zmiana harmonogramu powinna wywołać wysłanie automatyczne powiadomienia do osób przypisanych do projektu/ wyróżnienie projektu w systemie </t>
  </si>
  <si>
    <t>Powiadomienia</t>
  </si>
  <si>
    <t>Zadania opóźnione - Zadania, dla których data wykonania jest datą przeszłą, a nie otrzymały statusu "wykonane" (lub pokrewnego) - zadania takie powinny być wyróżnione w systemie kolorem/ statusem</t>
  </si>
  <si>
    <t>Wyszczególnianie opóźnionych zadań w sposób graficzny</t>
  </si>
  <si>
    <t>Statusy</t>
  </si>
  <si>
    <t>Zapis użytkownika, który edytował zadanie oraz zapis dokonanej zmiany, czas dokonanej zmiany</t>
  </si>
  <si>
    <t>Historyzacja ruchów w zadaniu, kto edytował zadanie w jakim dniu</t>
  </si>
  <si>
    <t>Możliwość konfiguracji statusów zadań (np.nowe, w toku, do poprawy, ponowne otwarcie zadania), możliwość ustalenia przepływu statusów</t>
  </si>
  <si>
    <t>Możliwość konfiguracji w systemie statusów projektu (np. utracony, zakończony, w toku, nowy, odrzucony, zawieszony, aktywny, nieaktywny)</t>
  </si>
  <si>
    <t>Przypisywania zadania/ kamienia milowego, na którego etapie odrzucono projekt - na podstawie wcześniej wprowadzonych danych (np. ostatnie wykonane zadanie)</t>
  </si>
  <si>
    <t>Po wybraniu statusu projektu na "odrzucony" system powinien wskazać zadanie, po którego wykonaniu status został zmieniony na "odrzucony". (Do omówienia, możliwość wskazania zadania lub kamienia milowego przez użytkownika)</t>
  </si>
  <si>
    <t>Pliki</t>
  </si>
  <si>
    <t>Zarządzanie alertami - Alerty przedawnionych zadań wewnątrz systemu/ mailowe, alerty nadchodzących zadań</t>
  </si>
  <si>
    <t>Użytkownik dodając nowy projekt korzystać będzie z gotowego szablonu (jednego z trzech). Szablony związane są z 3 różnymi trybami otwierania nowych lokalizacji- zakup, najem (adaptacja), najem pod klucz. Szablon zawierać będzie pełen harmonogram zadań.</t>
  </si>
  <si>
    <t>Konfiguracja ról i uprawnień użytkowników</t>
  </si>
  <si>
    <t>Np. rola  koordynator projektów IM/ BM - ma wyciągać raporty, wgląd do zadań, dodawanie komentarzy</t>
  </si>
  <si>
    <t>Role i uprawnienia</t>
  </si>
  <si>
    <t>Podział uprawnień do projektów - Podział projektów na regiony zgodnie z Matryca uprawnień oraz na obszary // Elastyczne nadawanie uprawnień. Podział ról w systemie dodatkowo na zespoły</t>
  </si>
  <si>
    <t xml:space="preserve">Elastyczne nadawanie uprawnień. Przydzielanie projektów do regionów, tak aby pracownicy z regionów mieli dostęp tylko do projektów, w których biorą udział. Np. Rola Analityk </t>
  </si>
  <si>
    <t>Do każdego zadania możliwość przypisania osoby odpowiedzialnej</t>
  </si>
  <si>
    <t>W każdym zadaniu ma być możliwość przypisania osoby odpowiedzialnej za jego wykonanie, tak aby zadania można było przefiltrować po osobach, możliwość edycji przypisanej osoby, historyzacja przypisanych osób do zadania</t>
  </si>
  <si>
    <t xml:space="preserve">Analizy - ile starciliśmy sklepów, dlaczego, na jakim etapie, dlaczego mamy opóźnienia na jakim etapie one występują, gdzie mamy najwięcej opóźnień, które zadania są najbardziej problematyczne </t>
  </si>
  <si>
    <t>Raporty i filtry</t>
  </si>
  <si>
    <t>Raporty per pojedynczy projekt</t>
  </si>
  <si>
    <t>Karta informacyjna projektu. Podstawowe informacje o lokalizacji: województwo, powiat, prospektorzy, szyld, planowany koncept sklepu (wielkosć działki per koncept sklepu), przeniesienie do lokalizacji projektu np. w google maps, Przypisywanie lidera projektu, etap projektu, status projektu</t>
  </si>
  <si>
    <t>Opis projektu wzbogacany o najważniejsze informacje dotyczące projektu, podstawowe informacje o lokalizacji, bliskość kościoła, cmentarza, szkoły itp.</t>
  </si>
  <si>
    <t>Tablica dla projektu, na której wyświetlać się będzie zadanie do wykonania zgodne z harmonogramem i realizacją poprzednich zadań (następne do wykonaniu po potwierdzeniu wykonania poprzedniego)</t>
  </si>
  <si>
    <t>Tablica Kanban</t>
  </si>
  <si>
    <t>Nice to have</t>
  </si>
  <si>
    <t>Gradacja dostępów do zadań - Przypisywanie zadań zgodnie z matrycą RACI per zadanie</t>
  </si>
  <si>
    <t>Ograniczenie dostepów do zadań, edycji itd</t>
  </si>
  <si>
    <t>Przekazywanie zadania innemu użytkownikowi lub grupy zadań - zmiana odpowiedzialnego za zadanie (np. w ramach zespołu, przepisanie wszystkich moich zadań koledze z zespołu o tej samej roli w systemie)</t>
  </si>
  <si>
    <t>Widok na pełen portfel projektów - zgodnie z uprawnieniami użytkowników</t>
  </si>
  <si>
    <t xml:space="preserve"> Możliwość generowania dodatkowych zadań wraz z uwzględnienim przeliczenia harmonogramu i ustalania dodatkowych powiazań między zadaniami (pula zadań)</t>
  </si>
  <si>
    <t>Projekt może wymagać dodatkowych działań, np wyjąśnień, analizy np. po C2I; powinny mieć wpływ na harmonogram (dodanie zadań nie powinno w raportach widnieć jako opóźnienie projektu) //do rozważenia czy dodatkowych zadań nie publikować jako komentarz do zadania, z którego pochodzi dodatkowe zadanie</t>
  </si>
  <si>
    <t xml:space="preserve">Możliwość oznaczania całego kamienia milowego jako wykonany </t>
  </si>
  <si>
    <t>W skład kamienia milowego wchodzić będzie zazwyczaj kilka zadań</t>
  </si>
  <si>
    <t>Podział całego projektu na etapy - podział harmonogramu na 2 etapy - podział uprawnień per etap projektu</t>
  </si>
  <si>
    <t xml:space="preserve"> 1 etap do umowy przedwstęnej/ umowynajmu; 2 etap po podpisaniu umowy. NAjpierw zadania do umowy, 2ga część harmonogramu po potwierdzeniu </t>
  </si>
  <si>
    <t>Informacja o terminach końcowych umów - powiadomienie o terminie zakończenia umowy - jako dodatkowy moduł - dostęp do danych zgodnie z uprawnieniami użytkowników</t>
  </si>
  <si>
    <t>Wiele zadań uzależnionych jest od dat umów itp. np. są zobowiązani do wysyłania umów akcjonariuszom na 2 tyg przed czynnością notarialną; końcowy termin z umów przedwstępnych, np. termin na odkup gruntów - kontrola wykonalności zadania w ramach ważnej umowy</t>
  </si>
  <si>
    <t>Możliwość konfiguracji powiadomień per zadanie, np. Wykonanie zadania powoduje wysłanie powiadomienia do wybranych osób</t>
  </si>
  <si>
    <t>Np. wykonanie zadania A wywołuje wysłanie powiadomienia do wybranych osób z listy</t>
  </si>
  <si>
    <t>Monitorowanie zmian w harmonogramie - Wszystkie zadania z datami kiedy powinny sie wydarzyć, a kiedy się faktycznie wydarzyły - oczekiwana data wykonania i  data faktycznego wykonaia (Raport)</t>
  </si>
  <si>
    <t>Zmiana podejścia np. z najmu obiektu na zakup obiektu; przeliczanie harmonogramu zgodnie z szablonem, na który zmieniono</t>
  </si>
  <si>
    <t>Ważność</t>
  </si>
  <si>
    <t>Priorytet</t>
  </si>
  <si>
    <t>MH/ NtH</t>
  </si>
  <si>
    <t>Kategoria</t>
  </si>
  <si>
    <t>Krytyczny</t>
  </si>
  <si>
    <t>Pilny</t>
  </si>
  <si>
    <t>1.</t>
  </si>
  <si>
    <t>Wysoki/ ważny</t>
  </si>
  <si>
    <t>Wysoki</t>
  </si>
  <si>
    <t>2.</t>
  </si>
  <si>
    <t>Średni</t>
  </si>
  <si>
    <t>Normalny</t>
  </si>
  <si>
    <t>3.</t>
  </si>
  <si>
    <t>Niski</t>
  </si>
  <si>
    <t>4.</t>
  </si>
  <si>
    <t>Na przyszłość</t>
  </si>
  <si>
    <t>5.</t>
  </si>
  <si>
    <t>6.</t>
  </si>
  <si>
    <t>7.</t>
  </si>
  <si>
    <t>8.</t>
  </si>
  <si>
    <t>9.</t>
  </si>
  <si>
    <t>Aplikacja mobilna</t>
  </si>
  <si>
    <t>TAK</t>
  </si>
  <si>
    <t>NIE</t>
  </si>
  <si>
    <t>CZY OFERTA UWZGLĘDNIA SPEŁNIENIE WYMAGANIA?
[TAK/NIE]</t>
  </si>
  <si>
    <t>WYPEŁNIA OFERENT</t>
  </si>
  <si>
    <r>
      <rPr>
        <sz val="11"/>
        <color rgb="FF000000"/>
        <rFont val="Century Gothic"/>
        <family val="2"/>
        <charset val="238"/>
      </rPr>
      <t>Zmiana szablonu projektu w trakcie trwania projektu np. z najmu pod klucz na zakup</t>
    </r>
    <r>
      <rPr>
        <sz val="11"/>
        <color rgb="FFFF0000"/>
        <rFont val="Century Gothic"/>
        <family val="2"/>
        <charset val="238"/>
      </rPr>
      <t xml:space="preserve"> </t>
    </r>
    <r>
      <rPr>
        <sz val="11"/>
        <color rgb="FF000000"/>
        <rFont val="Century Gothic"/>
        <family val="2"/>
        <charset val="238"/>
      </rPr>
      <t>- dodanie brakujących zadań, oznaczenie zadań, które ze względu na zmianę projektu nie będą wykonywane (nie należą do nowego szablonu)</t>
    </r>
  </si>
  <si>
    <t>Możliwość ustawienia alertów dla zadań przedawnionych o określoną liczbę dni, alerty wyświetlałyby się osobie, która przypisana jest do zadania, lub np. 8 tyg. Przed datą zaregałowania jeden z działów musi mieć informacje, żeby zdążyć zakupić reagały; Zagwarantowanie dostępności szkoleniowców przed otwarciem sklepu itp.</t>
  </si>
  <si>
    <t>Możliwość dodawania komentarzy do zadań oraz  całego projektu (z uwzględnieniem zastosowania odpowiednich dostępów wg uprawnień do komentarzy)</t>
  </si>
  <si>
    <t>Dodawanie komentarzy do zadań oraz do projektów, powinno być możliwe również przez użytkownika, który nie jest przypisany do tego zadania. Widoczność komentarzy powinna być limitowana uprawnieniami użytkownika.</t>
  </si>
  <si>
    <t>Szablony projektów - szablony z zadaniami (na początek 3 rodzaje projektów z różnymi zadaniami). Możliwość dodawania kolejnych szablonów.</t>
  </si>
  <si>
    <t>Status projektu odrzucony oraz utracony: projekt odrzucony, utracony opatrzony powodem odrzucenia (lista powodów do wyboru - klasyfikacja powodów + możliwośc dodania komentarza do klasyfikacji) Listy dla powodów utracenia i odrzucenia projektu muszą być 2 osobnymi listami.</t>
  </si>
  <si>
    <t>Konfiguracja listy przyczyn odrzucenia, utracenia projektu w panelu administratora</t>
  </si>
  <si>
    <t>Raporty zestawiające wszystkie projekty, ich statusy i przesunięcia w czasie w stosunku do pierwotnie ustalonych terminów na podstawie szablonu (zmiany terminów tj. opóźnienia lub przyspieszenia logowane w trakcie prowadzenia projektu przez system). Sortowanie i filtrowanie w raporcie po przypisanych statusach i innych cechach projektu np. kamieniach milowych (Epic), dacie/ okresie rozpoczęcia projektu itp. Tworzenie raportów dla wskazanej grupy projektów - na podstawie filtrowania danych.</t>
  </si>
  <si>
    <t>Zaawansowane filtry dla widoków całego portfela projektów na tablicy użytkownika</t>
  </si>
  <si>
    <t xml:space="preserve"> Filtry - Przez wybrane parametry wskazane np. w karcie informacyjnej projektu, w tym odnoszenie się nie tylko i wyłącznie do konkretnych elementów jak status AKTYWNY czy ZAWIESZONY, ale też możliwość wyboru wilekości Sali sprzedaży sklepu (jako przedział wartości np. 1000 m2 - 1500 m2)</t>
  </si>
  <si>
    <t>Załącznik do zadania - Załączanie plików do zadań (wszystkie podstawowe formaty załączników: plik word, excel, pdf, jpg, png itp.) - uprawnienia na podgląd załączników. Dodatkowe zabezpieczenie załączników z danymi wrażliwymi.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</si>
</sst>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charset val="238"/>
      <scheme val="minor"/>
    </font>
    <font>
      <sz val="8"/>
      <name val="Aptos Narrow"/>
      <family val="2"/>
      <charset val="238"/>
      <scheme val="minor"/>
    </font>
    <font>
      <sz val="11"/>
      <color theme="1"/>
      <name val="Century Gothic"/>
      <family val="2"/>
      <charset val="238"/>
    </font>
    <font>
      <sz val="11"/>
      <color rgb="FF000000"/>
      <name val="Century Gothic"/>
      <family val="2"/>
      <charset val="238"/>
    </font>
    <font>
      <sz val="11"/>
      <color theme="0"/>
      <name val="Century Gothic"/>
      <family val="2"/>
      <charset val="238"/>
    </font>
    <font>
      <sz val="11"/>
      <color rgb="FFFF0000"/>
      <name val="Century Gothic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A6C9EC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/>
    </xf>
  </cellXfs>
  <cellStyles count="1">
    <cellStyle name="Normalny" xfId="0" builtinId="0"/>
  </cellStyles>
  <dxfs count="7">
    <dxf>
      <font>
        <strike val="0"/>
        <outline val="0"/>
        <shadow val="0"/>
        <u val="none"/>
        <vertAlign val="baseline"/>
        <sz val="11"/>
        <name val="Century Gothic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entury Gothic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entury Gothic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entury Gothic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entury Gothic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entury Gothic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entury Gothic"/>
        <family val="2"/>
        <charset val="238"/>
        <scheme val="none"/>
      </font>
      <fill>
        <patternFill patternType="solid">
          <fgColor rgb="FF000000"/>
          <bgColor rgb="FFA6C9EC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Widok1" id="{7C6F46BA-4652-4FFE-BB87-CE6CEE150287}">
    <nsvFilter filterId="{F2CB6847-1062-49E9-94EC-957DDE5621BB}" ref="B3:F36" tableId="2"/>
  </namedSheetView>
  <namedSheetView name="Widok2" id="{47CD2744-CA04-46E2-814C-2A96727F3901}">
    <nsvFilter filterId="{F2CB6847-1062-49E9-94EC-957DDE5621BB}" ref="B3:F36" tableId="2"/>
  </namedSheetView>
</namedSheetView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2CB6847-1062-49E9-94EC-957DDE5621BB}" name="Tabela2" displayName="Tabela2" ref="B3:F36" totalsRowShown="0" headerRowDxfId="6" dataDxfId="5">
  <autoFilter ref="B3:F36" xr:uid="{F2CB6847-1062-49E9-94EC-957DDE5621BB}"/>
  <tableColumns count="5">
    <tableColumn id="1" xr3:uid="{1567758F-2AEE-4F8A-836F-ABD8974B44E5}" name="Nr" dataDxfId="4"/>
    <tableColumn id="11" xr3:uid="{4208B340-CCEC-49F9-A538-08A87BADD816}" name="WYMAGANIE" dataDxfId="3"/>
    <tableColumn id="4" xr3:uid="{376B060B-7F8F-4452-8093-C6F939D113F6}" name="Wyjaśnienie" dataDxfId="2"/>
    <tableColumn id="12" xr3:uid="{C2E92C17-D771-4CE6-8A2A-CD37DD339E00}" name="Element zapytania do dostawcy" dataDxfId="1"/>
    <tableColumn id="10" xr3:uid="{EFBE67FB-9851-4FE3-9336-AFEE21A7E180}" name="Must have/ Nice to have" dataDxfId="0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4AFAA41-F4A2-4D0B-AC42-76BEDDAC688F}" name="Tabela1" displayName="Tabela1" ref="B1:D6" totalsRowShown="0">
  <autoFilter ref="B1:D6" xr:uid="{54AFAA41-F4A2-4D0B-AC42-76BEDDAC688F}"/>
  <tableColumns count="3">
    <tableColumn id="1" xr3:uid="{55B94D44-A00B-4FE4-ADB4-171B920CD528}" name="Ważność"/>
    <tableColumn id="2" xr3:uid="{08FC697B-A57E-4D70-B53A-0E7DD3F6F73C}" name="Priorytet"/>
    <tableColumn id="3" xr3:uid="{524D7E33-26A2-426A-80A5-3F9687E4557E}" name="MH/ NtH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microsoft.com/office/2019/04/relationships/namedSheetView" Target="../namedSheetViews/namedSheetView1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886DD-BDE7-4D14-9AB6-E12EE9A74211}">
  <dimension ref="A1:I36"/>
  <sheetViews>
    <sheetView tabSelected="1" zoomScale="85" zoomScaleNormal="85" workbookViewId="0">
      <pane ySplit="3" topLeftCell="A25" activePane="bottomLeft" state="frozen"/>
      <selection pane="bottomLeft" activeCell="G27" sqref="G27"/>
    </sheetView>
  </sheetViews>
  <sheetFormatPr defaultColWidth="9.140625" defaultRowHeight="16.5" x14ac:dyDescent="0.25"/>
  <cols>
    <col min="1" max="1" width="29.5703125" style="2" customWidth="1"/>
    <col min="2" max="2" width="12.140625" style="7" customWidth="1"/>
    <col min="3" max="3" width="69" style="2" customWidth="1"/>
    <col min="4" max="4" width="67.28515625" style="2" customWidth="1"/>
    <col min="5" max="5" width="24.5703125" style="3" customWidth="1"/>
    <col min="6" max="6" width="21.85546875" style="3" customWidth="1"/>
    <col min="7" max="7" width="36.140625" style="3" customWidth="1"/>
    <col min="8" max="8" width="46" style="3" customWidth="1"/>
    <col min="9" max="9" width="20" style="2" customWidth="1"/>
    <col min="10" max="10" width="47.140625" style="2" customWidth="1"/>
    <col min="11" max="13" width="31" style="2" customWidth="1"/>
    <col min="14" max="16384" width="9.140625" style="2"/>
  </cols>
  <sheetData>
    <row r="1" spans="1:9" x14ac:dyDescent="0.25">
      <c r="A1" s="1" t="s">
        <v>85</v>
      </c>
      <c r="I1" s="2">
        <f>SUBTOTAL(3,Tabela2[Must have/ Nice to have])</f>
        <v>33</v>
      </c>
    </row>
    <row r="3" spans="1:9" s="7" customFormat="1" ht="49.5" customHeight="1" x14ac:dyDescent="0.25">
      <c r="A3" s="4" t="s">
        <v>84</v>
      </c>
      <c r="B3" s="5" t="s">
        <v>0</v>
      </c>
      <c r="C3" s="6" t="s">
        <v>1</v>
      </c>
      <c r="D3" s="6" t="s">
        <v>2</v>
      </c>
      <c r="E3" s="6" t="s">
        <v>3</v>
      </c>
      <c r="F3" s="6" t="s">
        <v>4</v>
      </c>
    </row>
    <row r="4" spans="1:9" ht="135.75" customHeight="1" x14ac:dyDescent="0.25">
      <c r="A4" s="8"/>
      <c r="B4" s="7">
        <v>1</v>
      </c>
      <c r="C4" s="9" t="s">
        <v>5</v>
      </c>
      <c r="D4" s="3"/>
      <c r="E4" s="3" t="s">
        <v>6</v>
      </c>
      <c r="F4" s="2" t="s">
        <v>7</v>
      </c>
      <c r="G4" s="2"/>
      <c r="H4" s="2"/>
      <c r="I4" s="10" t="s">
        <v>82</v>
      </c>
    </row>
    <row r="5" spans="1:9" ht="89.25" customHeight="1" x14ac:dyDescent="0.25">
      <c r="A5" s="8"/>
      <c r="B5" s="7">
        <v>2</v>
      </c>
      <c r="C5" s="9" t="s">
        <v>8</v>
      </c>
      <c r="D5" s="3" t="s">
        <v>9</v>
      </c>
      <c r="E5" s="3" t="s">
        <v>10</v>
      </c>
      <c r="F5" s="2" t="s">
        <v>7</v>
      </c>
      <c r="G5" s="2"/>
      <c r="H5" s="2"/>
      <c r="I5" s="10" t="s">
        <v>83</v>
      </c>
    </row>
    <row r="6" spans="1:9" ht="60" customHeight="1" x14ac:dyDescent="0.25">
      <c r="A6" s="8"/>
      <c r="B6" s="7">
        <v>3</v>
      </c>
      <c r="C6" s="3" t="s">
        <v>11</v>
      </c>
      <c r="D6" s="3" t="s">
        <v>12</v>
      </c>
      <c r="E6" s="3" t="s">
        <v>6</v>
      </c>
      <c r="F6" s="2" t="s">
        <v>7</v>
      </c>
      <c r="G6" s="2"/>
      <c r="H6" s="2"/>
    </row>
    <row r="7" spans="1:9" ht="83.25" customHeight="1" x14ac:dyDescent="0.25">
      <c r="A7" s="8"/>
      <c r="B7" s="7">
        <v>4</v>
      </c>
      <c r="C7" s="3" t="s">
        <v>13</v>
      </c>
      <c r="D7" s="3" t="s">
        <v>14</v>
      </c>
      <c r="E7" s="3" t="s">
        <v>6</v>
      </c>
      <c r="F7" s="2" t="s">
        <v>7</v>
      </c>
      <c r="G7" s="2"/>
      <c r="H7" s="2"/>
    </row>
    <row r="8" spans="1:9" ht="58.5" customHeight="1" x14ac:dyDescent="0.25">
      <c r="A8" s="8"/>
      <c r="B8" s="7">
        <v>5</v>
      </c>
      <c r="C8" s="3" t="s">
        <v>15</v>
      </c>
      <c r="D8" s="3"/>
      <c r="E8" s="3" t="s">
        <v>16</v>
      </c>
      <c r="F8" s="2" t="s">
        <v>7</v>
      </c>
      <c r="G8" s="2"/>
      <c r="H8" s="2"/>
    </row>
    <row r="9" spans="1:9" ht="69" customHeight="1" x14ac:dyDescent="0.25">
      <c r="A9" s="8"/>
      <c r="B9" s="7">
        <v>6</v>
      </c>
      <c r="C9" s="3" t="s">
        <v>17</v>
      </c>
      <c r="D9" s="3" t="s">
        <v>18</v>
      </c>
      <c r="E9" s="3" t="s">
        <v>19</v>
      </c>
      <c r="F9" s="2" t="s">
        <v>7</v>
      </c>
      <c r="G9" s="2"/>
      <c r="H9" s="2"/>
    </row>
    <row r="10" spans="1:9" ht="39.75" customHeight="1" x14ac:dyDescent="0.25">
      <c r="A10" s="8"/>
      <c r="B10" s="7">
        <v>7</v>
      </c>
      <c r="C10" s="3" t="s">
        <v>20</v>
      </c>
      <c r="D10" s="3" t="s">
        <v>21</v>
      </c>
      <c r="E10" s="3" t="s">
        <v>10</v>
      </c>
      <c r="F10" s="2" t="s">
        <v>7</v>
      </c>
      <c r="G10" s="2"/>
      <c r="H10" s="2"/>
    </row>
    <row r="11" spans="1:9" ht="66" x14ac:dyDescent="0.25">
      <c r="A11" s="8"/>
      <c r="B11" s="7">
        <v>8</v>
      </c>
      <c r="C11" s="3" t="s">
        <v>88</v>
      </c>
      <c r="D11" s="3" t="s">
        <v>89</v>
      </c>
      <c r="E11" s="3" t="s">
        <v>10</v>
      </c>
      <c r="F11" s="2" t="s">
        <v>7</v>
      </c>
      <c r="G11" s="2"/>
      <c r="H11" s="2"/>
    </row>
    <row r="12" spans="1:9" ht="59.25" customHeight="1" x14ac:dyDescent="0.25">
      <c r="A12" s="8"/>
      <c r="B12" s="7">
        <v>9</v>
      </c>
      <c r="C12" s="3" t="s">
        <v>22</v>
      </c>
      <c r="D12" s="3"/>
      <c r="E12" s="3" t="s">
        <v>19</v>
      </c>
      <c r="F12" s="2" t="s">
        <v>7</v>
      </c>
      <c r="G12" s="2"/>
      <c r="H12" s="2"/>
    </row>
    <row r="13" spans="1:9" ht="59.25" customHeight="1" x14ac:dyDescent="0.25">
      <c r="A13" s="8"/>
      <c r="B13" s="7">
        <v>10</v>
      </c>
      <c r="C13" s="3" t="s">
        <v>23</v>
      </c>
      <c r="D13" s="3"/>
      <c r="E13" s="3" t="s">
        <v>19</v>
      </c>
      <c r="F13" s="2" t="s">
        <v>7</v>
      </c>
      <c r="G13" s="2"/>
      <c r="H13" s="2"/>
    </row>
    <row r="14" spans="1:9" ht="82.5" x14ac:dyDescent="0.25">
      <c r="A14" s="8"/>
      <c r="B14" s="7">
        <v>11</v>
      </c>
      <c r="C14" s="3" t="s">
        <v>91</v>
      </c>
      <c r="D14" s="3" t="s">
        <v>92</v>
      </c>
      <c r="E14" s="3" t="s">
        <v>19</v>
      </c>
      <c r="F14" s="2" t="s">
        <v>7</v>
      </c>
      <c r="G14" s="2"/>
      <c r="H14" s="2"/>
    </row>
    <row r="15" spans="1:9" ht="72" customHeight="1" x14ac:dyDescent="0.25">
      <c r="A15" s="8"/>
      <c r="B15" s="7">
        <v>12</v>
      </c>
      <c r="C15" s="3" t="s">
        <v>24</v>
      </c>
      <c r="D15" s="3" t="s">
        <v>25</v>
      </c>
      <c r="E15" s="3" t="s">
        <v>19</v>
      </c>
      <c r="F15" s="2" t="s">
        <v>7</v>
      </c>
      <c r="G15" s="2"/>
      <c r="H15" s="2"/>
    </row>
    <row r="16" spans="1:9" ht="70.150000000000006" customHeight="1" x14ac:dyDescent="0.25">
      <c r="A16" s="8"/>
      <c r="B16" s="7">
        <v>13</v>
      </c>
      <c r="C16" s="3" t="s">
        <v>96</v>
      </c>
      <c r="D16" s="3"/>
      <c r="E16" s="3" t="s">
        <v>26</v>
      </c>
      <c r="F16" s="2" t="s">
        <v>7</v>
      </c>
      <c r="G16" s="2"/>
      <c r="H16" s="2"/>
    </row>
    <row r="17" spans="1:6" s="2" customFormat="1" ht="93" customHeight="1" x14ac:dyDescent="0.25">
      <c r="A17" s="8"/>
      <c r="B17" s="7">
        <v>14</v>
      </c>
      <c r="C17" s="3" t="s">
        <v>27</v>
      </c>
      <c r="D17" s="3" t="s">
        <v>87</v>
      </c>
      <c r="E17" s="3" t="s">
        <v>16</v>
      </c>
      <c r="F17" s="2" t="s">
        <v>7</v>
      </c>
    </row>
    <row r="18" spans="1:6" s="2" customFormat="1" ht="82.5" x14ac:dyDescent="0.25">
      <c r="A18" s="8"/>
      <c r="B18" s="7">
        <v>15</v>
      </c>
      <c r="C18" s="3" t="s">
        <v>90</v>
      </c>
      <c r="D18" s="9" t="s">
        <v>28</v>
      </c>
      <c r="E18" s="9" t="s">
        <v>6</v>
      </c>
      <c r="F18" s="2" t="s">
        <v>7</v>
      </c>
    </row>
    <row r="19" spans="1:6" s="2" customFormat="1" ht="33" x14ac:dyDescent="0.25">
      <c r="A19" s="8"/>
      <c r="B19" s="7">
        <v>16</v>
      </c>
      <c r="C19" s="3" t="s">
        <v>29</v>
      </c>
      <c r="D19" s="9" t="s">
        <v>30</v>
      </c>
      <c r="E19" s="3" t="s">
        <v>31</v>
      </c>
      <c r="F19" s="2" t="s">
        <v>7</v>
      </c>
    </row>
    <row r="20" spans="1:6" s="2" customFormat="1" ht="54.75" customHeight="1" x14ac:dyDescent="0.25">
      <c r="A20" s="8"/>
      <c r="B20" s="7">
        <v>17</v>
      </c>
      <c r="C20" s="3" t="s">
        <v>32</v>
      </c>
      <c r="D20" s="3" t="s">
        <v>33</v>
      </c>
      <c r="E20" s="3" t="s">
        <v>31</v>
      </c>
      <c r="F20" s="2" t="s">
        <v>7</v>
      </c>
    </row>
    <row r="21" spans="1:6" s="2" customFormat="1" ht="73.900000000000006" customHeight="1" x14ac:dyDescent="0.25">
      <c r="A21" s="8"/>
      <c r="B21" s="7">
        <v>18</v>
      </c>
      <c r="C21" s="3" t="s">
        <v>34</v>
      </c>
      <c r="D21" s="3" t="s">
        <v>35</v>
      </c>
      <c r="E21" s="3" t="s">
        <v>31</v>
      </c>
      <c r="F21" s="2" t="s">
        <v>7</v>
      </c>
    </row>
    <row r="22" spans="1:6" s="2" customFormat="1" ht="148.5" x14ac:dyDescent="0.25">
      <c r="A22" s="8"/>
      <c r="B22" s="7">
        <v>19</v>
      </c>
      <c r="C22" s="3" t="s">
        <v>93</v>
      </c>
      <c r="D22" s="3" t="s">
        <v>36</v>
      </c>
      <c r="E22" s="3" t="s">
        <v>37</v>
      </c>
      <c r="F22" s="2" t="s">
        <v>7</v>
      </c>
    </row>
    <row r="23" spans="1:6" s="2" customFormat="1" ht="28.5" customHeight="1" x14ac:dyDescent="0.25">
      <c r="A23" s="8"/>
      <c r="B23" s="7">
        <v>20</v>
      </c>
      <c r="C23" s="3" t="s">
        <v>38</v>
      </c>
      <c r="D23" s="3"/>
      <c r="E23" s="3" t="s">
        <v>37</v>
      </c>
      <c r="F23" s="2" t="s">
        <v>7</v>
      </c>
    </row>
    <row r="24" spans="1:6" s="2" customFormat="1" ht="85.5" customHeight="1" x14ac:dyDescent="0.25">
      <c r="A24" s="8"/>
      <c r="B24" s="7">
        <v>21</v>
      </c>
      <c r="C24" s="3" t="s">
        <v>39</v>
      </c>
      <c r="D24" s="3" t="s">
        <v>40</v>
      </c>
      <c r="E24" s="3" t="s">
        <v>6</v>
      </c>
      <c r="F24" s="2" t="s">
        <v>7</v>
      </c>
    </row>
    <row r="25" spans="1:6" s="2" customFormat="1" ht="100.9" customHeight="1" x14ac:dyDescent="0.25">
      <c r="A25" s="8"/>
      <c r="B25" s="7">
        <v>22</v>
      </c>
      <c r="C25" s="3" t="s">
        <v>41</v>
      </c>
      <c r="D25" s="3"/>
      <c r="E25" s="3" t="s">
        <v>42</v>
      </c>
      <c r="F25" s="2" t="s">
        <v>43</v>
      </c>
    </row>
    <row r="26" spans="1:6" s="2" customFormat="1" ht="40.5" customHeight="1" x14ac:dyDescent="0.25">
      <c r="A26" s="8"/>
      <c r="B26" s="7">
        <v>23</v>
      </c>
      <c r="C26" s="3" t="s">
        <v>44</v>
      </c>
      <c r="D26" s="3" t="s">
        <v>45</v>
      </c>
      <c r="E26" s="3" t="s">
        <v>31</v>
      </c>
      <c r="F26" s="2" t="s">
        <v>7</v>
      </c>
    </row>
    <row r="27" spans="1:6" s="2" customFormat="1" ht="66" x14ac:dyDescent="0.25">
      <c r="A27" s="8"/>
      <c r="B27" s="7">
        <v>24</v>
      </c>
      <c r="C27" s="3" t="s">
        <v>46</v>
      </c>
      <c r="D27" s="3"/>
      <c r="E27" s="3" t="s">
        <v>31</v>
      </c>
      <c r="F27" s="2" t="s">
        <v>7</v>
      </c>
    </row>
    <row r="28" spans="1:6" s="2" customFormat="1" ht="33" x14ac:dyDescent="0.25">
      <c r="A28" s="8"/>
      <c r="B28" s="7">
        <v>25</v>
      </c>
      <c r="C28" s="9" t="s">
        <v>47</v>
      </c>
      <c r="D28" s="3"/>
      <c r="E28" s="3" t="s">
        <v>31</v>
      </c>
      <c r="F28" s="2" t="s">
        <v>7</v>
      </c>
    </row>
    <row r="29" spans="1:6" s="2" customFormat="1" ht="99" x14ac:dyDescent="0.25">
      <c r="A29" s="8"/>
      <c r="B29" s="7">
        <v>26</v>
      </c>
      <c r="C29" s="3" t="s">
        <v>48</v>
      </c>
      <c r="D29" s="3" t="s">
        <v>49</v>
      </c>
      <c r="E29" s="3" t="s">
        <v>6</v>
      </c>
      <c r="F29" s="2" t="s">
        <v>7</v>
      </c>
    </row>
    <row r="30" spans="1:6" s="2" customFormat="1" ht="33" x14ac:dyDescent="0.25">
      <c r="A30" s="8"/>
      <c r="B30" s="7">
        <v>27</v>
      </c>
      <c r="C30" s="3" t="s">
        <v>50</v>
      </c>
      <c r="D30" s="3" t="s">
        <v>51</v>
      </c>
      <c r="E30" s="3" t="s">
        <v>19</v>
      </c>
      <c r="F30" s="2" t="s">
        <v>7</v>
      </c>
    </row>
    <row r="31" spans="1:6" s="2" customFormat="1" ht="49.5" x14ac:dyDescent="0.25">
      <c r="A31" s="8"/>
      <c r="B31" s="7">
        <v>28</v>
      </c>
      <c r="C31" s="3" t="s">
        <v>52</v>
      </c>
      <c r="D31" s="3" t="s">
        <v>53</v>
      </c>
      <c r="E31" s="3" t="s">
        <v>31</v>
      </c>
      <c r="F31" s="2" t="s">
        <v>43</v>
      </c>
    </row>
    <row r="32" spans="1:6" s="2" customFormat="1" ht="111.75" customHeight="1" x14ac:dyDescent="0.25">
      <c r="A32" s="8"/>
      <c r="B32" s="7">
        <v>29</v>
      </c>
      <c r="C32" s="3" t="s">
        <v>54</v>
      </c>
      <c r="D32" s="3" t="s">
        <v>55</v>
      </c>
      <c r="E32" s="3" t="s">
        <v>6</v>
      </c>
      <c r="F32" s="2" t="s">
        <v>7</v>
      </c>
    </row>
    <row r="33" spans="1:6" s="2" customFormat="1" ht="49.5" x14ac:dyDescent="0.25">
      <c r="A33" s="8"/>
      <c r="B33" s="7">
        <v>30</v>
      </c>
      <c r="C33" s="3" t="s">
        <v>56</v>
      </c>
      <c r="D33" s="3" t="s">
        <v>57</v>
      </c>
      <c r="E33" s="3" t="s">
        <v>16</v>
      </c>
      <c r="F33" s="2" t="s">
        <v>7</v>
      </c>
    </row>
    <row r="34" spans="1:6" s="2" customFormat="1" ht="66" x14ac:dyDescent="0.25">
      <c r="A34" s="8"/>
      <c r="B34" s="7">
        <v>31</v>
      </c>
      <c r="C34" s="3" t="s">
        <v>58</v>
      </c>
      <c r="D34" s="3"/>
      <c r="E34" s="3" t="s">
        <v>10</v>
      </c>
      <c r="F34" s="2" t="s">
        <v>7</v>
      </c>
    </row>
    <row r="35" spans="1:6" s="2" customFormat="1" ht="66" x14ac:dyDescent="0.25">
      <c r="A35" s="8"/>
      <c r="B35" s="7">
        <v>32</v>
      </c>
      <c r="C35" s="3" t="s">
        <v>86</v>
      </c>
      <c r="D35" s="3" t="s">
        <v>59</v>
      </c>
      <c r="E35" s="3" t="s">
        <v>6</v>
      </c>
      <c r="F35" s="2" t="s">
        <v>43</v>
      </c>
    </row>
    <row r="36" spans="1:6" ht="99" x14ac:dyDescent="0.25">
      <c r="A36" s="8"/>
      <c r="B36" s="7">
        <v>33</v>
      </c>
      <c r="C36" s="3" t="s">
        <v>94</v>
      </c>
      <c r="D36" s="3" t="s">
        <v>95</v>
      </c>
      <c r="E36" s="3" t="s">
        <v>37</v>
      </c>
      <c r="F36" s="3" t="s">
        <v>7</v>
      </c>
    </row>
  </sheetData>
  <dataValidations count="1">
    <dataValidation type="list" allowBlank="1" showInputMessage="1" showErrorMessage="1" sqref="A4:A36" xr:uid="{A88D98EA-EFDD-4ECC-A6F0-E4F79A4C797A}">
      <formula1>$I$4:$I$45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2E369CE-CED9-4BE8-B63C-C337E5E01CAD}">
          <x14:formula1>
            <xm:f>Słowniki!$D$2:$D$3</xm:f>
          </x14:formula1>
          <xm:sqref>F4:F36</xm:sqref>
        </x14:dataValidation>
        <x14:dataValidation type="list" allowBlank="1" showInputMessage="1" showErrorMessage="1" xr:uid="{50D731A7-26B6-4E08-8F44-41967186B21E}">
          <x14:formula1>
            <xm:f>Słowniki!$J$2:$J$10</xm:f>
          </x14:formula1>
          <xm:sqref>E4:E36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0FDE3-0B9B-4764-8AB1-5DE0FA43C2C5}">
  <dimension ref="B1:J10"/>
  <sheetViews>
    <sheetView workbookViewId="0">
      <selection activeCell="J11" sqref="J11"/>
    </sheetView>
  </sheetViews>
  <sheetFormatPr defaultRowHeight="15" x14ac:dyDescent="0.25"/>
  <cols>
    <col min="2" max="2" width="13" customWidth="1"/>
    <col min="3" max="3" width="15.5703125" customWidth="1"/>
    <col min="4" max="4" width="11.42578125" bestFit="1" customWidth="1"/>
    <col min="7" max="7" width="37" customWidth="1"/>
    <col min="10" max="10" width="34.5703125" bestFit="1" customWidth="1"/>
  </cols>
  <sheetData>
    <row r="1" spans="2:10" x14ac:dyDescent="0.25">
      <c r="B1" t="s">
        <v>60</v>
      </c>
      <c r="C1" t="s">
        <v>61</v>
      </c>
      <c r="D1" t="s">
        <v>62</v>
      </c>
      <c r="J1" t="s">
        <v>63</v>
      </c>
    </row>
    <row r="2" spans="2:10" x14ac:dyDescent="0.25">
      <c r="B2" t="s">
        <v>64</v>
      </c>
      <c r="C2" t="s">
        <v>65</v>
      </c>
      <c r="D2" t="s">
        <v>7</v>
      </c>
      <c r="I2" t="s">
        <v>66</v>
      </c>
      <c r="J2" t="s">
        <v>6</v>
      </c>
    </row>
    <row r="3" spans="2:10" x14ac:dyDescent="0.25">
      <c r="B3" t="s">
        <v>67</v>
      </c>
      <c r="C3" t="s">
        <v>68</v>
      </c>
      <c r="D3" t="s">
        <v>43</v>
      </c>
      <c r="I3" t="s">
        <v>69</v>
      </c>
      <c r="J3" t="s">
        <v>10</v>
      </c>
    </row>
    <row r="4" spans="2:10" x14ac:dyDescent="0.25">
      <c r="B4" t="s">
        <v>70</v>
      </c>
      <c r="C4" t="s">
        <v>71</v>
      </c>
      <c r="I4" t="s">
        <v>72</v>
      </c>
      <c r="J4" t="s">
        <v>26</v>
      </c>
    </row>
    <row r="5" spans="2:10" x14ac:dyDescent="0.25">
      <c r="B5" t="s">
        <v>73</v>
      </c>
      <c r="C5" t="s">
        <v>73</v>
      </c>
      <c r="I5" t="s">
        <v>74</v>
      </c>
      <c r="J5" t="s">
        <v>16</v>
      </c>
    </row>
    <row r="6" spans="2:10" x14ac:dyDescent="0.25">
      <c r="B6" t="s">
        <v>75</v>
      </c>
      <c r="C6" t="s">
        <v>75</v>
      </c>
      <c r="I6" t="s">
        <v>76</v>
      </c>
      <c r="J6" t="s">
        <v>37</v>
      </c>
    </row>
    <row r="7" spans="2:10" x14ac:dyDescent="0.25">
      <c r="I7" t="s">
        <v>77</v>
      </c>
      <c r="J7" t="s">
        <v>31</v>
      </c>
    </row>
    <row r="8" spans="2:10" x14ac:dyDescent="0.25">
      <c r="I8" t="s">
        <v>78</v>
      </c>
      <c r="J8" t="s">
        <v>42</v>
      </c>
    </row>
    <row r="9" spans="2:10" x14ac:dyDescent="0.25">
      <c r="I9" t="s">
        <v>79</v>
      </c>
      <c r="J9" t="s">
        <v>19</v>
      </c>
    </row>
    <row r="10" spans="2:10" x14ac:dyDescent="0.25">
      <c r="I10" t="s">
        <v>80</v>
      </c>
      <c r="J10" t="s">
        <v>81</v>
      </c>
    </row>
  </sheetData>
  <sortState xmlns:xlrd2="http://schemas.microsoft.com/office/spreadsheetml/2017/richdata2" ref="J2:J28">
    <sortCondition ref="J2:J28"/>
  </sortState>
  <phoneticPr fontId="1" type="noConversion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7A242B7A655845AE4E13BD641BBE9A" ma:contentTypeVersion="18" ma:contentTypeDescription="Crée un document." ma:contentTypeScope="" ma:versionID="eeceba229f4e4286783a11eff32ae675">
  <xsd:schema xmlns:xsd="http://www.w3.org/2001/XMLSchema" xmlns:xs="http://www.w3.org/2001/XMLSchema" xmlns:p="http://schemas.microsoft.com/office/2006/metadata/properties" xmlns:ns2="afe5bf89-9448-4ddd-9708-d11b09e72f6d" xmlns:ns3="1e0d183e-7193-4d6c-813f-e993911616e4" targetNamespace="http://schemas.microsoft.com/office/2006/metadata/properties" ma:root="true" ma:fieldsID="17fb967a4efc73c222a12b9b2170f040" ns2:_="" ns3:_="">
    <xsd:import namespace="afe5bf89-9448-4ddd-9708-d11b09e72f6d"/>
    <xsd:import namespace="1e0d183e-7193-4d6c-813f-e993911616e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e5bf89-9448-4ddd-9708-d11b09e72f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7f16f6f-21d8-4d7e-bf66-009a4edebe5c}" ma:internalName="TaxCatchAll" ma:showField="CatchAllData" ma:web="afe5bf89-9448-4ddd-9708-d11b09e72f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0d183e-7193-4d6c-813f-e993911616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9dadaa7d-a6f4-42ff-8e35-220c4decc7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fe5bf89-9448-4ddd-9708-d11b09e72f6d" xsi:nil="true"/>
    <lcf76f155ced4ddcb4097134ff3c332f xmlns="1e0d183e-7193-4d6c-813f-e993911616e4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E79EC4F-CD5D-4AEB-9C58-F70960CAE024}"/>
</file>

<file path=customXml/itemProps2.xml><?xml version="1.0" encoding="utf-8"?>
<ds:datastoreItem xmlns:ds="http://schemas.openxmlformats.org/officeDocument/2006/customXml" ds:itemID="{FFBCBF3D-2538-4B98-AF87-C77651B5EA14}">
  <ds:schemaRefs>
    <ds:schemaRef ds:uri="http://purl.org/dc/elements/1.1/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terms/"/>
    <ds:schemaRef ds:uri="92d2bf0c-c151-42fd-b885-7d241bffcd73"/>
  </ds:schemaRefs>
</ds:datastoreItem>
</file>

<file path=customXml/itemProps3.xml><?xml version="1.0" encoding="utf-8"?>
<ds:datastoreItem xmlns:ds="http://schemas.openxmlformats.org/officeDocument/2006/customXml" ds:itemID="{4912F66F-BFBB-417F-8023-9DC0360EFD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Wymagania</vt:lpstr>
      <vt:lpstr>Słowniki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Natalia GURLAGA</dc:creator>
  <cp:keywords/>
  <dc:description/>
  <cp:lastModifiedBy>Katarzyna JAKUBOWSKA</cp:lastModifiedBy>
  <cp:revision/>
  <dcterms:created xsi:type="dcterms:W3CDTF">2025-01-08T07:29:08Z</dcterms:created>
  <dcterms:modified xsi:type="dcterms:W3CDTF">2025-05-30T09:05:49Z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0x010100247A242B7A655845AE4E13BD641BBE9A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</Properties>
</file>