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gryko\Desktop\Nord Partner\Klienci\Brańsk Gmina\Przetarg 2025\Dokumenty do przetargu Brańsk\Odpowiedzi na pytania\"/>
    </mc:Choice>
  </mc:AlternateContent>
  <xr:revisionPtr revIDLastSave="0" documentId="13_ncr:1_{1987C4DE-A9EE-40BB-9163-0D4C5AF3C8FD}" xr6:coauthVersionLast="47" xr6:coauthVersionMax="47" xr10:uidLastSave="{00000000-0000-0000-0000-000000000000}"/>
  <bookViews>
    <workbookView xWindow="-108" yWindow="-108" windowWidth="23256" windowHeight="12576" xr2:uid="{00000000-000D-0000-FFFF-FFFF00000000}"/>
  </bookViews>
  <sheets>
    <sheet name="Z.2A - formularz cenowy" sheetId="2" r:id="rId1"/>
  </sheets>
  <externalReferences>
    <externalReference r:id="rId2"/>
    <externalReference r:id="rId3"/>
    <externalReference r:id="rId4"/>
  </externalReferences>
  <definedNames>
    <definedName name="Excel_BuiltIn_Print_Area_2_1" localSheetId="0">#REF!</definedName>
    <definedName name="Excel_BuiltIn_Print_Area_2_1">#REF!</definedName>
    <definedName name="Excel_BuiltIn_Print_Area_3_1" localSheetId="0">#REF!</definedName>
    <definedName name="Excel_BuiltIn_Print_Area_3_1">#REF!</definedName>
    <definedName name="Excel_BuiltIn_Print_Area_6" localSheetId="0">#REF!</definedName>
    <definedName name="Excel_BuiltIn_Print_Area_6">#REF!</definedName>
    <definedName name="h">[1]Arkusz1!$D$3:$D$6</definedName>
    <definedName name="L">[2]Arkusz1!$D$3:$D$6</definedName>
    <definedName name="_xlnm.Print_Area" localSheetId="0">'Z.2A - formularz cenowy'!$A$1:$L$30</definedName>
    <definedName name="sa" localSheetId="0">#REF!</definedName>
    <definedName name="sa">#REF!</definedName>
    <definedName name="tn" localSheetId="0">[3]Arkusz1!$B$3:$B$4</definedName>
    <definedName name="tn">[3]Arkusz1!$B$3:$B$4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2" l="1"/>
  <c r="K8" i="2"/>
  <c r="I8" i="2"/>
  <c r="I7" i="2"/>
  <c r="F9" i="2"/>
  <c r="F8" i="2"/>
  <c r="F7" i="2"/>
  <c r="D10" i="2"/>
  <c r="I10" i="2" l="1"/>
  <c r="K7" i="2"/>
  <c r="F10" i="2"/>
  <c r="K10" i="2" l="1"/>
</calcChain>
</file>

<file path=xl/sharedStrings.xml><?xml version="1.0" encoding="utf-8"?>
<sst xmlns="http://schemas.openxmlformats.org/spreadsheetml/2006/main" count="37" uniqueCount="37">
  <si>
    <t>Lp.</t>
  </si>
  <si>
    <t>I</t>
  </si>
  <si>
    <t>II</t>
  </si>
  <si>
    <t>III</t>
  </si>
  <si>
    <t>IV</t>
  </si>
  <si>
    <t>V</t>
  </si>
  <si>
    <t>Przedmiot ubezpieczenia</t>
  </si>
  <si>
    <t>Oświadczamy, że ceny jednostkowe podane w Szczegółowym Formularzu cenowym uwzględniają wszystkie elementy cenotwórcze, w szczególności wszystkie koszty i  wymagania Zamawiającego odnoszące się do przedmiotu zamówienia opisanego w SWZ i  konieczne dla prawidłowej jego realizacji.</t>
  </si>
  <si>
    <t>n/d</t>
  </si>
  <si>
    <t>1. Szczegółowy formularz cenowy dotyczący zamówienia podstawowego i opcjonalnego</t>
  </si>
  <si>
    <t>ŁĄCZNIE</t>
  </si>
  <si>
    <t>Składka za 12 miesięcy</t>
  </si>
  <si>
    <t>Dokument powinien być podpisany kwalifikowanym podpisem elektronicznym przez osoby upoważnione do reprezentowania Wykonawcy</t>
  </si>
  <si>
    <t>A</t>
  </si>
  <si>
    <t>B</t>
  </si>
  <si>
    <t>C</t>
  </si>
  <si>
    <t>ubezpieczenie mienia od wszystkich ryzyk</t>
  </si>
  <si>
    <t>ubezpieczenie sprzętu elektronicznego od wszystkich ryzyk</t>
  </si>
  <si>
    <t>ubezpieczenie odpowiedzialności cywilnej</t>
  </si>
  <si>
    <t>Suma ubezpieczenia/ gwarancyjna</t>
  </si>
  <si>
    <t>VI</t>
  </si>
  <si>
    <t>VII</t>
  </si>
  <si>
    <t>VIII</t>
  </si>
  <si>
    <r>
      <t xml:space="preserve">Opcja B </t>
    </r>
    <r>
      <rPr>
        <sz val="10"/>
        <rFont val="Aptos Display"/>
        <family val="2"/>
        <scheme val="major"/>
      </rPr>
      <t>- zwiększenie umowy w terminie realizacji zamówienia podstawowego</t>
    </r>
  </si>
  <si>
    <t>RAZEM - zamówienie podstawowe + opcje</t>
  </si>
  <si>
    <r>
      <t xml:space="preserve">UWAGA - PROSIMY O PODANIE WYŁĄCZNIE SKŁADKI ZA 12 MIESIĘCY (KOLUMNA NR IV). </t>
    </r>
    <r>
      <rPr>
        <b/>
        <u/>
        <sz val="11"/>
        <color rgb="FFFF0000"/>
        <rFont val="Aptos Display"/>
        <family val="2"/>
        <scheme val="major"/>
      </rPr>
      <t>POZOSTAŁE KOMÓRKI WYPEŁNIANE SĄ AUTOMATYCZNIE</t>
    </r>
    <r>
      <rPr>
        <b/>
        <sz val="11"/>
        <color rgb="FFFF0000"/>
        <rFont val="Aptos Display"/>
        <family val="2"/>
        <scheme val="major"/>
      </rPr>
      <t xml:space="preserve"> ZGODNIE Z LEGENDĄ ZNAJDUJĄCĄ SIĘ POD TABELĄ</t>
    </r>
  </si>
  <si>
    <t>LEGENDA</t>
  </si>
  <si>
    <r>
      <rPr>
        <b/>
        <i/>
        <sz val="10"/>
        <color theme="1"/>
        <rFont val="Aptos Display"/>
        <family val="2"/>
        <scheme val="major"/>
      </rPr>
      <t>Kolumna IV</t>
    </r>
    <r>
      <rPr>
        <i/>
        <sz val="10"/>
        <color theme="1"/>
        <rFont val="Aptos Display"/>
        <family val="2"/>
        <scheme val="major"/>
      </rPr>
      <t>: prosimy o wpisanie składki za 12 miesięcy</t>
    </r>
  </si>
  <si>
    <t>109 602 047,08 zł
 + limity w systemie na I ryzyko</t>
  </si>
  <si>
    <t>440 122,91 zł
+ limity w systemie na I ryzyko</t>
  </si>
  <si>
    <t>Załącznik nr 1.2A do SWZ - szczegółowy formularz cenowy - część I</t>
  </si>
  <si>
    <t>Składka za 24 miesiące</t>
  </si>
  <si>
    <r>
      <rPr>
        <b/>
        <i/>
        <sz val="10"/>
        <color theme="1"/>
        <rFont val="Aptos Display"/>
        <family val="2"/>
        <scheme val="major"/>
      </rPr>
      <t xml:space="preserve">Kolumna V: </t>
    </r>
    <r>
      <rPr>
        <i/>
        <sz val="10"/>
        <color theme="1"/>
        <rFont val="Aptos Display"/>
        <family val="2"/>
        <scheme val="major"/>
      </rPr>
      <t>składka za 24 miesiące</t>
    </r>
  </si>
  <si>
    <r>
      <t>Kolumna VII</t>
    </r>
    <r>
      <rPr>
        <i/>
        <sz val="10"/>
        <color theme="1"/>
        <rFont val="Aptos Display"/>
        <family val="2"/>
        <scheme val="major"/>
      </rPr>
      <t>: składka za opcję - iloczyn składki za zamówienie podstawowe (kolumna V) oraz wysokości opcji (kolumnaVI)</t>
    </r>
  </si>
  <si>
    <r>
      <rPr>
        <b/>
        <i/>
        <sz val="10"/>
        <color theme="1"/>
        <rFont val="Aptos Display"/>
        <family val="2"/>
        <scheme val="major"/>
      </rPr>
      <t>Kolumna VIII</t>
    </r>
    <r>
      <rPr>
        <i/>
        <sz val="10"/>
        <color theme="1"/>
        <rFont val="Aptos Display"/>
        <family val="2"/>
        <scheme val="major"/>
      </rPr>
      <t xml:space="preserve">: łączna składka za zamówienie podstawowe oraz opcę - </t>
    </r>
    <r>
      <rPr>
        <b/>
        <i/>
        <sz val="10"/>
        <color theme="1"/>
        <rFont val="Aptos Display"/>
        <family val="2"/>
        <scheme val="major"/>
      </rPr>
      <t>cena oferty</t>
    </r>
    <r>
      <rPr>
        <i/>
        <sz val="10"/>
        <color theme="1"/>
        <rFont val="Aptos Display"/>
        <family val="2"/>
        <scheme val="major"/>
      </rPr>
      <t xml:space="preserve"> - suma składek z kolumn V oraz VII - </t>
    </r>
    <r>
      <rPr>
        <b/>
        <i/>
        <sz val="10"/>
        <color rgb="FF0070C0"/>
        <rFont val="Aptos Display"/>
        <family val="2"/>
        <scheme val="major"/>
      </rPr>
      <t>składkę tę należy wpisać w załączniku nr 1A w pkt 1 Cena zamówienia podstawowego i opcjonalnego</t>
    </r>
  </si>
  <si>
    <t>______________________________________________________________________________________________</t>
  </si>
  <si>
    <t>do postępowania prowadzonego w trybie podstawowym pn. Ubezpieczenie mienia i odpowiedzialności cywilnej Gminy Brańsk - część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</si>
</sst>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00\ _z_ł_-;\-* #,##0.00\ _z_ł_-;_-* &quot;-&quot;??\ _z_ł_-;_-@_-"/>
    <numFmt numFmtId="165" formatCode="#,##0.00\ &quot;zł&quot;"/>
  </numFmts>
  <fonts count="18" x14ac:knownFonts="1">
    <font>
      <sz val="11"/>
      <color theme="1"/>
      <name val="Aptos Narrow"/>
      <family val="2"/>
      <charset val="238"/>
      <scheme val="minor"/>
    </font>
    <font>
      <sz val="11"/>
      <color theme="1"/>
      <name val="Aptos Narrow"/>
      <family val="2"/>
      <charset val="238"/>
      <scheme val="minor"/>
    </font>
    <font>
      <sz val="10"/>
      <name val="Arial CE"/>
      <charset val="238"/>
    </font>
    <font>
      <sz val="10"/>
      <color theme="1"/>
      <name val="Aptos Display"/>
      <family val="2"/>
      <scheme val="major"/>
    </font>
    <font>
      <sz val="10"/>
      <name val="Aptos Display"/>
      <family val="2"/>
      <scheme val="major"/>
    </font>
    <font>
      <b/>
      <sz val="10"/>
      <color theme="1"/>
      <name val="Aptos Display"/>
      <family val="2"/>
      <scheme val="major"/>
    </font>
    <font>
      <b/>
      <sz val="10"/>
      <name val="Aptos Display"/>
      <family val="2"/>
      <scheme val="major"/>
    </font>
    <font>
      <sz val="10"/>
      <name val="Arial"/>
      <family val="2"/>
      <charset val="238"/>
    </font>
    <font>
      <sz val="11"/>
      <color indexed="8"/>
      <name val="Calibri"/>
      <family val="2"/>
      <charset val="238"/>
    </font>
    <font>
      <i/>
      <sz val="10"/>
      <color theme="1"/>
      <name val="Aptos Display"/>
      <family val="2"/>
      <scheme val="major"/>
    </font>
    <font>
      <i/>
      <sz val="10"/>
      <name val="Aptos Display"/>
      <family val="2"/>
      <scheme val="major"/>
    </font>
    <font>
      <b/>
      <sz val="11"/>
      <color rgb="FFFF0000"/>
      <name val="Aptos Display"/>
      <family val="2"/>
      <scheme val="major"/>
    </font>
    <font>
      <b/>
      <u/>
      <sz val="11"/>
      <color rgb="FFFF0000"/>
      <name val="Aptos Display"/>
      <family val="2"/>
      <scheme val="major"/>
    </font>
    <font>
      <b/>
      <sz val="10"/>
      <color rgb="FFFF0000"/>
      <name val="Aptos Display"/>
      <family val="2"/>
      <scheme val="major"/>
    </font>
    <font>
      <b/>
      <i/>
      <sz val="10"/>
      <color rgb="FFFF0000"/>
      <name val="Aptos Display"/>
      <family val="2"/>
      <scheme val="major"/>
    </font>
    <font>
      <b/>
      <i/>
      <sz val="10"/>
      <color theme="1"/>
      <name val="Aptos Display"/>
      <family val="2"/>
      <scheme val="major"/>
    </font>
    <font>
      <b/>
      <i/>
      <sz val="10"/>
      <color rgb="FF0070C0"/>
      <name val="Aptos Display"/>
      <family val="2"/>
      <scheme val="major"/>
    </font>
    <font>
      <i/>
      <sz val="11"/>
      <color rgb="FFFF0000"/>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12">
    <border>
      <left/>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diagonalUp="1" diagonalDown="1">
      <left style="thin">
        <color rgb="FF000000"/>
      </left>
      <right style="thin">
        <color rgb="FF000000"/>
      </right>
      <top style="thin">
        <color rgb="FF000000"/>
      </top>
      <bottom style="thin">
        <color rgb="FF000000"/>
      </bottom>
      <diagonal style="thin">
        <color rgb="FF000000"/>
      </diagonal>
    </border>
    <border diagonalUp="1" diagonalDown="1">
      <left style="thin">
        <color rgb="FF000000"/>
      </left>
      <right/>
      <top style="thin">
        <color rgb="FF000000"/>
      </top>
      <bottom/>
      <diagonal style="thin">
        <color rgb="FF000000"/>
      </diagonal>
    </border>
    <border diagonalUp="1" diagonalDown="1">
      <left/>
      <right style="thin">
        <color rgb="FF000000"/>
      </right>
      <top style="thin">
        <color rgb="FF000000"/>
      </top>
      <bottom/>
      <diagonal style="thin">
        <color rgb="FF000000"/>
      </diagonal>
    </border>
  </borders>
  <cellStyleXfs count="12">
    <xf numFmtId="0" fontId="0" fillId="0" borderId="0"/>
    <xf numFmtId="0" fontId="1" fillId="0" borderId="0"/>
    <xf numFmtId="0" fontId="2" fillId="0" borderId="0"/>
    <xf numFmtId="0" fontId="7" fillId="0" borderId="0"/>
    <xf numFmtId="0" fontId="2" fillId="0" borderId="0"/>
    <xf numFmtId="0" fontId="1" fillId="0" borderId="0"/>
    <xf numFmtId="0" fontId="8" fillId="0" borderId="0"/>
    <xf numFmtId="44" fontId="7" fillId="0" borderId="0" applyFont="0" applyFill="0" applyBorder="0" applyAlignment="0" applyProtection="0"/>
    <xf numFmtId="9" fontId="2" fillId="0" borderId="0" applyFont="0" applyFill="0" applyBorder="0" applyAlignment="0" applyProtection="0"/>
    <xf numFmtId="0" fontId="7" fillId="0" borderId="0"/>
    <xf numFmtId="164" fontId="2"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4" fillId="0" borderId="0" xfId="1" applyFont="1"/>
    <xf numFmtId="0" fontId="4" fillId="2" borderId="0" xfId="1" applyFont="1" applyFill="1"/>
    <xf numFmtId="0" fontId="4" fillId="2" borderId="0" xfId="1" applyFont="1" applyFill="1" applyAlignment="1">
      <alignment vertical="center"/>
    </xf>
    <xf numFmtId="0" fontId="6" fillId="2" borderId="0" xfId="1" applyFont="1" applyFill="1" applyAlignment="1">
      <alignment horizontal="left" vertical="center"/>
    </xf>
    <xf numFmtId="0" fontId="4" fillId="2" borderId="0" xfId="1" applyFont="1" applyFill="1" applyAlignment="1">
      <alignment vertical="center" wrapText="1"/>
    </xf>
    <xf numFmtId="165" fontId="4" fillId="2" borderId="0" xfId="1" applyNumberFormat="1" applyFont="1" applyFill="1" applyAlignment="1">
      <alignment vertical="center"/>
    </xf>
    <xf numFmtId="0" fontId="4" fillId="2" borderId="0" xfId="1" applyFont="1" applyFill="1" applyAlignment="1">
      <alignment horizontal="center" vertical="center"/>
    </xf>
    <xf numFmtId="0" fontId="4" fillId="0" borderId="0" xfId="1" applyFont="1" applyAlignment="1">
      <alignment vertical="center"/>
    </xf>
    <xf numFmtId="0" fontId="6"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center" vertical="center"/>
    </xf>
    <xf numFmtId="165" fontId="4" fillId="0" borderId="0" xfId="1" applyNumberFormat="1" applyFont="1" applyAlignment="1">
      <alignment vertical="center"/>
    </xf>
    <xf numFmtId="0" fontId="10" fillId="0" borderId="0" xfId="1" applyFont="1"/>
    <xf numFmtId="0" fontId="5" fillId="4" borderId="2"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left" vertical="center"/>
    </xf>
    <xf numFmtId="0" fontId="5" fillId="4" borderId="2" xfId="0" applyFont="1" applyFill="1" applyBorder="1" applyAlignment="1">
      <alignment horizontal="right" vertical="center" wrapText="1"/>
    </xf>
    <xf numFmtId="165" fontId="3" fillId="2" borderId="6" xfId="0"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165" fontId="13" fillId="4" borderId="9" xfId="0" applyNumberFormat="1" applyFont="1" applyFill="1" applyBorder="1" applyAlignment="1">
      <alignment vertical="center" wrapText="1"/>
    </xf>
    <xf numFmtId="0" fontId="9" fillId="2" borderId="0" xfId="0" applyFont="1" applyFill="1" applyAlignment="1">
      <alignment horizontal="left" vertical="center"/>
    </xf>
    <xf numFmtId="9" fontId="6" fillId="0" borderId="2" xfId="11" applyFont="1" applyFill="1" applyBorder="1" applyAlignment="1">
      <alignment horizontal="center" vertical="center" wrapText="1"/>
    </xf>
    <xf numFmtId="165" fontId="3" fillId="0" borderId="6"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3" fillId="3" borderId="6" xfId="0" applyFont="1" applyFill="1" applyBorder="1" applyAlignment="1">
      <alignment horizontal="center" vertical="center" wrapText="1"/>
    </xf>
    <xf numFmtId="9" fontId="6" fillId="0" borderId="6" xfId="11" applyFont="1" applyFill="1" applyBorder="1" applyAlignment="1">
      <alignment horizontal="center" vertical="center" wrapText="1"/>
    </xf>
    <xf numFmtId="0" fontId="17" fillId="2" borderId="0" xfId="1" applyFont="1" applyFill="1" applyAlignment="1">
      <alignment vertical="center" wrapText="1"/>
    </xf>
    <xf numFmtId="165" fontId="6" fillId="0" borderId="7" xfId="0" applyNumberFormat="1" applyFont="1" applyBorder="1" applyAlignment="1">
      <alignment horizontal="right" vertical="center" wrapText="1"/>
    </xf>
    <xf numFmtId="165" fontId="6" fillId="0" borderId="8" xfId="0" applyNumberFormat="1" applyFont="1" applyBorder="1" applyAlignment="1">
      <alignment horizontal="right" vertical="center" wrapText="1"/>
    </xf>
    <xf numFmtId="165" fontId="6" fillId="4" borderId="5" xfId="0" applyNumberFormat="1" applyFont="1" applyFill="1" applyBorder="1" applyAlignment="1">
      <alignment horizontal="right" vertical="center" wrapText="1"/>
    </xf>
    <xf numFmtId="165" fontId="6" fillId="4" borderId="3" xfId="0" applyNumberFormat="1" applyFont="1" applyFill="1" applyBorder="1" applyAlignment="1">
      <alignment horizontal="right" vertical="center" wrapText="1"/>
    </xf>
    <xf numFmtId="165" fontId="13" fillId="0" borderId="10" xfId="0" applyNumberFormat="1" applyFont="1" applyBorder="1" applyAlignment="1">
      <alignment horizontal="right" vertical="center" wrapText="1"/>
    </xf>
    <xf numFmtId="165" fontId="13" fillId="0" borderId="11" xfId="0" applyNumberFormat="1" applyFont="1" applyBorder="1" applyAlignment="1">
      <alignment horizontal="right" vertical="center" wrapText="1"/>
    </xf>
    <xf numFmtId="0" fontId="10" fillId="3" borderId="5" xfId="1" applyFont="1" applyFill="1" applyBorder="1" applyAlignment="1">
      <alignment horizontal="center" vertical="center" wrapText="1"/>
    </xf>
    <xf numFmtId="0" fontId="10" fillId="3" borderId="3" xfId="1" applyFont="1" applyFill="1" applyBorder="1" applyAlignment="1">
      <alignment horizontal="center" vertical="center" wrapText="1"/>
    </xf>
    <xf numFmtId="165" fontId="6" fillId="5" borderId="7" xfId="0" applyNumberFormat="1" applyFont="1" applyFill="1" applyBorder="1" applyAlignment="1">
      <alignment horizontal="right" vertical="center" wrapText="1"/>
    </xf>
    <xf numFmtId="165" fontId="6" fillId="5" borderId="4" xfId="0" applyNumberFormat="1" applyFont="1" applyFill="1" applyBorder="1" applyAlignment="1">
      <alignment horizontal="right" vertical="center" wrapText="1"/>
    </xf>
    <xf numFmtId="0" fontId="10" fillId="3" borderId="2" xfId="1" applyFont="1" applyFill="1" applyBorder="1" applyAlignment="1">
      <alignment horizontal="center" vertical="center" wrapText="1"/>
    </xf>
    <xf numFmtId="0" fontId="14" fillId="2" borderId="0" xfId="0" applyFont="1" applyFill="1" applyAlignment="1">
      <alignment horizontal="left" vertical="center"/>
    </xf>
    <xf numFmtId="0" fontId="6" fillId="2" borderId="0" xfId="1" applyFont="1" applyFill="1" applyAlignment="1">
      <alignment horizontal="left" vertical="center" wrapText="1"/>
    </xf>
    <xf numFmtId="0" fontId="5" fillId="4" borderId="2" xfId="0" applyFont="1" applyFill="1" applyBorder="1" applyAlignment="1">
      <alignment horizontal="right" vertical="center" wrapText="1"/>
    </xf>
    <xf numFmtId="165" fontId="6" fillId="4" borderId="2" xfId="0" applyNumberFormat="1" applyFont="1" applyFill="1" applyBorder="1" applyAlignment="1">
      <alignment horizontal="right" vertical="center" wrapText="1"/>
    </xf>
    <xf numFmtId="0" fontId="9" fillId="2" borderId="0" xfId="0" applyFont="1" applyFill="1" applyAlignment="1">
      <alignment horizontal="left" vertical="center"/>
    </xf>
    <xf numFmtId="0" fontId="15" fillId="2" borderId="4" xfId="0" applyFont="1" applyFill="1" applyBorder="1" applyAlignment="1">
      <alignment horizontal="left" vertical="center"/>
    </xf>
    <xf numFmtId="0" fontId="9" fillId="0" borderId="0" xfId="0" applyFont="1" applyAlignment="1">
      <alignment horizontal="left" vertical="center"/>
    </xf>
    <xf numFmtId="0" fontId="15" fillId="2" borderId="0" xfId="0" applyFont="1" applyFill="1" applyAlignment="1">
      <alignment horizontal="left" vertical="center"/>
    </xf>
    <xf numFmtId="0" fontId="4" fillId="2" borderId="0" xfId="1" applyFont="1" applyFill="1" applyAlignment="1">
      <alignment horizontal="left" vertical="center"/>
    </xf>
    <xf numFmtId="0" fontId="3" fillId="2" borderId="0" xfId="0" applyFont="1" applyFill="1" applyAlignment="1">
      <alignment horizontal="center" vertical="center"/>
    </xf>
    <xf numFmtId="0" fontId="17" fillId="2" borderId="0" xfId="1" applyFont="1" applyFill="1" applyAlignment="1">
      <alignment horizontal="center" vertical="center" wrapText="1"/>
    </xf>
    <xf numFmtId="0" fontId="6" fillId="2" borderId="1" xfId="1"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11" fillId="0" borderId="0" xfId="0" applyFont="1" applyAlignment="1">
      <alignment horizontal="left"/>
    </xf>
    <xf numFmtId="0" fontId="6" fillId="4" borderId="2" xfId="0" applyFont="1" applyFill="1" applyBorder="1" applyAlignment="1">
      <alignment horizontal="center" vertical="center" wrapText="1"/>
    </xf>
    <xf numFmtId="49" fontId="10" fillId="3" borderId="2" xfId="0" applyNumberFormat="1" applyFont="1" applyFill="1" applyBorder="1" applyAlignment="1">
      <alignment horizontal="center" vertical="center" wrapText="1"/>
    </xf>
  </cellXfs>
  <cellStyles count="12">
    <cellStyle name="Dziesiętny 2" xfId="10" xr:uid="{00000000-0005-0000-0000-000000000000}"/>
    <cellStyle name="Normalny" xfId="0" builtinId="0"/>
    <cellStyle name="Normalny 10" xfId="9" xr:uid="{00000000-0005-0000-0000-000002000000}"/>
    <cellStyle name="Normalny 2 3" xfId="5" xr:uid="{00000000-0005-0000-0000-000003000000}"/>
    <cellStyle name="Normalny 3 2 2" xfId="4" xr:uid="{00000000-0005-0000-0000-000004000000}"/>
    <cellStyle name="Normalny 3 4" xfId="2" xr:uid="{00000000-0005-0000-0000-000005000000}"/>
    <cellStyle name="Normalny 4" xfId="6" xr:uid="{00000000-0005-0000-0000-000006000000}"/>
    <cellStyle name="Normalny 7" xfId="1" xr:uid="{00000000-0005-0000-0000-000007000000}"/>
    <cellStyle name="Normalny 8" xfId="3" xr:uid="{00000000-0005-0000-0000-000008000000}"/>
    <cellStyle name="Procentowy" xfId="11" builtinId="5"/>
    <cellStyle name="Procentowy 3" xfId="8" xr:uid="{00000000-0005-0000-0000-00000A000000}"/>
    <cellStyle name="Walutowy 2"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7B25DBE\ankieta%20ZDZ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7770086\130918%20ankieta%20Miasto%20Bia&#322;ystok%202014-2016-rozszerzo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8DD5A59\181008%20ankieta%20Miasto%20Bia&#322;ystok%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Listy"/>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DANE_PODSTAWOWE"/>
      <sheetName val="BUDYNKI_-_PODST_"/>
      <sheetName val="BUDYNKI_-_TECH_"/>
      <sheetName val="BUDYNKI_-_ZAB_"/>
      <sheetName val="DANE_PODSTAWOWE1"/>
      <sheetName val="BUDYNKI_-_PODST_1"/>
      <sheetName val="BUDYNKI_-_TECH_1"/>
      <sheetName val="BUDYNKI_-_ZAB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sheetName val="BUDYNKI - TECH."/>
      <sheetName val="ELEKTRONIKA"/>
      <sheetName val="ELEKTRONIKA - WYKAZ"/>
      <sheetName val="POJAZDY"/>
      <sheetName val="POJAZDY WOLNOBIEŻNE"/>
      <sheetName val="Arkusz1"/>
    </sheetNames>
    <sheetDataSet>
      <sheetData sheetId="0"/>
      <sheetData sheetId="1"/>
      <sheetData sheetId="2"/>
      <sheetData sheetId="3"/>
      <sheetData sheetId="4"/>
      <sheetData sheetId="5"/>
      <sheetData sheetId="6"/>
      <sheetData sheetId="7"/>
      <sheetData sheetId="8"/>
      <sheetData sheetId="9">
        <row r="3">
          <cell r="B3" t="str">
            <v>TAK</v>
          </cell>
        </row>
        <row r="4">
          <cell r="B4" t="str">
            <v>NIE</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tabSelected="1" view="pageBreakPreview" zoomScale="80" zoomScaleNormal="80" zoomScaleSheetLayoutView="80" workbookViewId="0">
      <selection activeCell="A14" sqref="A14:L14"/>
    </sheetView>
  </sheetViews>
  <sheetFormatPr defaultColWidth="9.109375" defaultRowHeight="13.8" x14ac:dyDescent="0.3"/>
  <cols>
    <col min="1" max="1" width="5.44140625" style="8" customWidth="1"/>
    <col min="2" max="2" width="48.5546875" style="8" customWidth="1"/>
    <col min="3" max="3" width="28.5546875" style="9" customWidth="1"/>
    <col min="4" max="4" width="13.33203125" style="10" customWidth="1"/>
    <col min="5" max="5" width="13.33203125" style="12" customWidth="1"/>
    <col min="6" max="7" width="13.33203125" style="11" customWidth="1"/>
    <col min="8" max="8" width="8.6640625" style="11" customWidth="1"/>
    <col min="9" max="12" width="13.33203125" style="11" customWidth="1"/>
    <col min="13" max="240" width="9.109375" style="1"/>
    <col min="241" max="241" width="6.88671875" style="1" customWidth="1"/>
    <col min="242" max="242" width="31.44140625" style="1" customWidth="1"/>
    <col min="243" max="243" width="13.88671875" style="1" customWidth="1"/>
    <col min="244" max="244" width="21.33203125" style="1" customWidth="1"/>
    <col min="245" max="245" width="16.88671875" style="1" customWidth="1"/>
    <col min="246" max="246" width="21.109375" style="1" customWidth="1"/>
    <col min="247" max="247" width="10" style="1" customWidth="1"/>
    <col min="248" max="248" width="11.44140625" style="1" customWidth="1"/>
    <col min="249" max="249" width="11" style="1" customWidth="1"/>
    <col min="250" max="250" width="11.88671875" style="1" customWidth="1"/>
    <col min="251" max="251" width="7.33203125" style="1" customWidth="1"/>
    <col min="252" max="252" width="12.44140625" style="1" customWidth="1"/>
    <col min="253" max="253" width="10.44140625" style="1" customWidth="1"/>
    <col min="254" max="254" width="14.6640625" style="1" customWidth="1"/>
    <col min="255" max="256" width="11.6640625" style="1" customWidth="1"/>
    <col min="257" max="261" width="12" style="1" customWidth="1"/>
    <col min="262" max="496" width="9.109375" style="1"/>
    <col min="497" max="497" width="6.88671875" style="1" customWidth="1"/>
    <col min="498" max="498" width="31.44140625" style="1" customWidth="1"/>
    <col min="499" max="499" width="13.88671875" style="1" customWidth="1"/>
    <col min="500" max="500" width="21.33203125" style="1" customWidth="1"/>
    <col min="501" max="501" width="16.88671875" style="1" customWidth="1"/>
    <col min="502" max="502" width="21.109375" style="1" customWidth="1"/>
    <col min="503" max="503" width="10" style="1" customWidth="1"/>
    <col min="504" max="504" width="11.44140625" style="1" customWidth="1"/>
    <col min="505" max="505" width="11" style="1" customWidth="1"/>
    <col min="506" max="506" width="11.88671875" style="1" customWidth="1"/>
    <col min="507" max="507" width="7.33203125" style="1" customWidth="1"/>
    <col min="508" max="508" width="12.44140625" style="1" customWidth="1"/>
    <col min="509" max="509" width="10.44140625" style="1" customWidth="1"/>
    <col min="510" max="510" width="14.6640625" style="1" customWidth="1"/>
    <col min="511" max="512" width="11.6640625" style="1" customWidth="1"/>
    <col min="513" max="517" width="12" style="1" customWidth="1"/>
    <col min="518" max="752" width="9.109375" style="1"/>
    <col min="753" max="753" width="6.88671875" style="1" customWidth="1"/>
    <col min="754" max="754" width="31.44140625" style="1" customWidth="1"/>
    <col min="755" max="755" width="13.88671875" style="1" customWidth="1"/>
    <col min="756" max="756" width="21.33203125" style="1" customWidth="1"/>
    <col min="757" max="757" width="16.88671875" style="1" customWidth="1"/>
    <col min="758" max="758" width="21.109375" style="1" customWidth="1"/>
    <col min="759" max="759" width="10" style="1" customWidth="1"/>
    <col min="760" max="760" width="11.44140625" style="1" customWidth="1"/>
    <col min="761" max="761" width="11" style="1" customWidth="1"/>
    <col min="762" max="762" width="11.88671875" style="1" customWidth="1"/>
    <col min="763" max="763" width="7.33203125" style="1" customWidth="1"/>
    <col min="764" max="764" width="12.44140625" style="1" customWidth="1"/>
    <col min="765" max="765" width="10.44140625" style="1" customWidth="1"/>
    <col min="766" max="766" width="14.6640625" style="1" customWidth="1"/>
    <col min="767" max="768" width="11.6640625" style="1" customWidth="1"/>
    <col min="769" max="773" width="12" style="1" customWidth="1"/>
    <col min="774" max="1008" width="9.109375" style="1"/>
    <col min="1009" max="1009" width="6.88671875" style="1" customWidth="1"/>
    <col min="1010" max="1010" width="31.44140625" style="1" customWidth="1"/>
    <col min="1011" max="1011" width="13.88671875" style="1" customWidth="1"/>
    <col min="1012" max="1012" width="21.33203125" style="1" customWidth="1"/>
    <col min="1013" max="1013" width="16.88671875" style="1" customWidth="1"/>
    <col min="1014" max="1014" width="21.109375" style="1" customWidth="1"/>
    <col min="1015" max="1015" width="10" style="1" customWidth="1"/>
    <col min="1016" max="1016" width="11.44140625" style="1" customWidth="1"/>
    <col min="1017" max="1017" width="11" style="1" customWidth="1"/>
    <col min="1018" max="1018" width="11.88671875" style="1" customWidth="1"/>
    <col min="1019" max="1019" width="7.33203125" style="1" customWidth="1"/>
    <col min="1020" max="1020" width="12.44140625" style="1" customWidth="1"/>
    <col min="1021" max="1021" width="10.44140625" style="1" customWidth="1"/>
    <col min="1022" max="1022" width="14.6640625" style="1" customWidth="1"/>
    <col min="1023" max="1024" width="11.6640625" style="1" customWidth="1"/>
    <col min="1025" max="1029" width="12" style="1" customWidth="1"/>
    <col min="1030" max="1264" width="9.109375" style="1"/>
    <col min="1265" max="1265" width="6.88671875" style="1" customWidth="1"/>
    <col min="1266" max="1266" width="31.44140625" style="1" customWidth="1"/>
    <col min="1267" max="1267" width="13.88671875" style="1" customWidth="1"/>
    <col min="1268" max="1268" width="21.33203125" style="1" customWidth="1"/>
    <col min="1269" max="1269" width="16.88671875" style="1" customWidth="1"/>
    <col min="1270" max="1270" width="21.109375" style="1" customWidth="1"/>
    <col min="1271" max="1271" width="10" style="1" customWidth="1"/>
    <col min="1272" max="1272" width="11.44140625" style="1" customWidth="1"/>
    <col min="1273" max="1273" width="11" style="1" customWidth="1"/>
    <col min="1274" max="1274" width="11.88671875" style="1" customWidth="1"/>
    <col min="1275" max="1275" width="7.33203125" style="1" customWidth="1"/>
    <col min="1276" max="1276" width="12.44140625" style="1" customWidth="1"/>
    <col min="1277" max="1277" width="10.44140625" style="1" customWidth="1"/>
    <col min="1278" max="1278" width="14.6640625" style="1" customWidth="1"/>
    <col min="1279" max="1280" width="11.6640625" style="1" customWidth="1"/>
    <col min="1281" max="1285" width="12" style="1" customWidth="1"/>
    <col min="1286" max="1520" width="9.109375" style="1"/>
    <col min="1521" max="1521" width="6.88671875" style="1" customWidth="1"/>
    <col min="1522" max="1522" width="31.44140625" style="1" customWidth="1"/>
    <col min="1523" max="1523" width="13.88671875" style="1" customWidth="1"/>
    <col min="1524" max="1524" width="21.33203125" style="1" customWidth="1"/>
    <col min="1525" max="1525" width="16.88671875" style="1" customWidth="1"/>
    <col min="1526" max="1526" width="21.109375" style="1" customWidth="1"/>
    <col min="1527" max="1527" width="10" style="1" customWidth="1"/>
    <col min="1528" max="1528" width="11.44140625" style="1" customWidth="1"/>
    <col min="1529" max="1529" width="11" style="1" customWidth="1"/>
    <col min="1530" max="1530" width="11.88671875" style="1" customWidth="1"/>
    <col min="1531" max="1531" width="7.33203125" style="1" customWidth="1"/>
    <col min="1532" max="1532" width="12.44140625" style="1" customWidth="1"/>
    <col min="1533" max="1533" width="10.44140625" style="1" customWidth="1"/>
    <col min="1534" max="1534" width="14.6640625" style="1" customWidth="1"/>
    <col min="1535" max="1536" width="11.6640625" style="1" customWidth="1"/>
    <col min="1537" max="1541" width="12" style="1" customWidth="1"/>
    <col min="1542" max="1776" width="9.109375" style="1"/>
    <col min="1777" max="1777" width="6.88671875" style="1" customWidth="1"/>
    <col min="1778" max="1778" width="31.44140625" style="1" customWidth="1"/>
    <col min="1779" max="1779" width="13.88671875" style="1" customWidth="1"/>
    <col min="1780" max="1780" width="21.33203125" style="1" customWidth="1"/>
    <col min="1781" max="1781" width="16.88671875" style="1" customWidth="1"/>
    <col min="1782" max="1782" width="21.109375" style="1" customWidth="1"/>
    <col min="1783" max="1783" width="10" style="1" customWidth="1"/>
    <col min="1784" max="1784" width="11.44140625" style="1" customWidth="1"/>
    <col min="1785" max="1785" width="11" style="1" customWidth="1"/>
    <col min="1786" max="1786" width="11.88671875" style="1" customWidth="1"/>
    <col min="1787" max="1787" width="7.33203125" style="1" customWidth="1"/>
    <col min="1788" max="1788" width="12.44140625" style="1" customWidth="1"/>
    <col min="1789" max="1789" width="10.44140625" style="1" customWidth="1"/>
    <col min="1790" max="1790" width="14.6640625" style="1" customWidth="1"/>
    <col min="1791" max="1792" width="11.6640625" style="1" customWidth="1"/>
    <col min="1793" max="1797" width="12" style="1" customWidth="1"/>
    <col min="1798" max="2032" width="9.109375" style="1"/>
    <col min="2033" max="2033" width="6.88671875" style="1" customWidth="1"/>
    <col min="2034" max="2034" width="31.44140625" style="1" customWidth="1"/>
    <col min="2035" max="2035" width="13.88671875" style="1" customWidth="1"/>
    <col min="2036" max="2036" width="21.33203125" style="1" customWidth="1"/>
    <col min="2037" max="2037" width="16.88671875" style="1" customWidth="1"/>
    <col min="2038" max="2038" width="21.109375" style="1" customWidth="1"/>
    <col min="2039" max="2039" width="10" style="1" customWidth="1"/>
    <col min="2040" max="2040" width="11.44140625" style="1" customWidth="1"/>
    <col min="2041" max="2041" width="11" style="1" customWidth="1"/>
    <col min="2042" max="2042" width="11.88671875" style="1" customWidth="1"/>
    <col min="2043" max="2043" width="7.33203125" style="1" customWidth="1"/>
    <col min="2044" max="2044" width="12.44140625" style="1" customWidth="1"/>
    <col min="2045" max="2045" width="10.44140625" style="1" customWidth="1"/>
    <col min="2046" max="2046" width="14.6640625" style="1" customWidth="1"/>
    <col min="2047" max="2048" width="11.6640625" style="1" customWidth="1"/>
    <col min="2049" max="2053" width="12" style="1" customWidth="1"/>
    <col min="2054" max="2288" width="9.109375" style="1"/>
    <col min="2289" max="2289" width="6.88671875" style="1" customWidth="1"/>
    <col min="2290" max="2290" width="31.44140625" style="1" customWidth="1"/>
    <col min="2291" max="2291" width="13.88671875" style="1" customWidth="1"/>
    <col min="2292" max="2292" width="21.33203125" style="1" customWidth="1"/>
    <col min="2293" max="2293" width="16.88671875" style="1" customWidth="1"/>
    <col min="2294" max="2294" width="21.109375" style="1" customWidth="1"/>
    <col min="2295" max="2295" width="10" style="1" customWidth="1"/>
    <col min="2296" max="2296" width="11.44140625" style="1" customWidth="1"/>
    <col min="2297" max="2297" width="11" style="1" customWidth="1"/>
    <col min="2298" max="2298" width="11.88671875" style="1" customWidth="1"/>
    <col min="2299" max="2299" width="7.33203125" style="1" customWidth="1"/>
    <col min="2300" max="2300" width="12.44140625" style="1" customWidth="1"/>
    <col min="2301" max="2301" width="10.44140625" style="1" customWidth="1"/>
    <col min="2302" max="2302" width="14.6640625" style="1" customWidth="1"/>
    <col min="2303" max="2304" width="11.6640625" style="1" customWidth="1"/>
    <col min="2305" max="2309" width="12" style="1" customWidth="1"/>
    <col min="2310" max="2544" width="9.109375" style="1"/>
    <col min="2545" max="2545" width="6.88671875" style="1" customWidth="1"/>
    <col min="2546" max="2546" width="31.44140625" style="1" customWidth="1"/>
    <col min="2547" max="2547" width="13.88671875" style="1" customWidth="1"/>
    <col min="2548" max="2548" width="21.33203125" style="1" customWidth="1"/>
    <col min="2549" max="2549" width="16.88671875" style="1" customWidth="1"/>
    <col min="2550" max="2550" width="21.109375" style="1" customWidth="1"/>
    <col min="2551" max="2551" width="10" style="1" customWidth="1"/>
    <col min="2552" max="2552" width="11.44140625" style="1" customWidth="1"/>
    <col min="2553" max="2553" width="11" style="1" customWidth="1"/>
    <col min="2554" max="2554" width="11.88671875" style="1" customWidth="1"/>
    <col min="2555" max="2555" width="7.33203125" style="1" customWidth="1"/>
    <col min="2556" max="2556" width="12.44140625" style="1" customWidth="1"/>
    <col min="2557" max="2557" width="10.44140625" style="1" customWidth="1"/>
    <col min="2558" max="2558" width="14.6640625" style="1" customWidth="1"/>
    <col min="2559" max="2560" width="11.6640625" style="1" customWidth="1"/>
    <col min="2561" max="2565" width="12" style="1" customWidth="1"/>
    <col min="2566" max="2800" width="9.109375" style="1"/>
    <col min="2801" max="2801" width="6.88671875" style="1" customWidth="1"/>
    <col min="2802" max="2802" width="31.44140625" style="1" customWidth="1"/>
    <col min="2803" max="2803" width="13.88671875" style="1" customWidth="1"/>
    <col min="2804" max="2804" width="21.33203125" style="1" customWidth="1"/>
    <col min="2805" max="2805" width="16.88671875" style="1" customWidth="1"/>
    <col min="2806" max="2806" width="21.109375" style="1" customWidth="1"/>
    <col min="2807" max="2807" width="10" style="1" customWidth="1"/>
    <col min="2808" max="2808" width="11.44140625" style="1" customWidth="1"/>
    <col min="2809" max="2809" width="11" style="1" customWidth="1"/>
    <col min="2810" max="2810" width="11.88671875" style="1" customWidth="1"/>
    <col min="2811" max="2811" width="7.33203125" style="1" customWidth="1"/>
    <col min="2812" max="2812" width="12.44140625" style="1" customWidth="1"/>
    <col min="2813" max="2813" width="10.44140625" style="1" customWidth="1"/>
    <col min="2814" max="2814" width="14.6640625" style="1" customWidth="1"/>
    <col min="2815" max="2816" width="11.6640625" style="1" customWidth="1"/>
    <col min="2817" max="2821" width="12" style="1" customWidth="1"/>
    <col min="2822" max="3056" width="9.109375" style="1"/>
    <col min="3057" max="3057" width="6.88671875" style="1" customWidth="1"/>
    <col min="3058" max="3058" width="31.44140625" style="1" customWidth="1"/>
    <col min="3059" max="3059" width="13.88671875" style="1" customWidth="1"/>
    <col min="3060" max="3060" width="21.33203125" style="1" customWidth="1"/>
    <col min="3061" max="3061" width="16.88671875" style="1" customWidth="1"/>
    <col min="3062" max="3062" width="21.109375" style="1" customWidth="1"/>
    <col min="3063" max="3063" width="10" style="1" customWidth="1"/>
    <col min="3064" max="3064" width="11.44140625" style="1" customWidth="1"/>
    <col min="3065" max="3065" width="11" style="1" customWidth="1"/>
    <col min="3066" max="3066" width="11.88671875" style="1" customWidth="1"/>
    <col min="3067" max="3067" width="7.33203125" style="1" customWidth="1"/>
    <col min="3068" max="3068" width="12.44140625" style="1" customWidth="1"/>
    <col min="3069" max="3069" width="10.44140625" style="1" customWidth="1"/>
    <col min="3070" max="3070" width="14.6640625" style="1" customWidth="1"/>
    <col min="3071" max="3072" width="11.6640625" style="1" customWidth="1"/>
    <col min="3073" max="3077" width="12" style="1" customWidth="1"/>
    <col min="3078" max="3312" width="9.109375" style="1"/>
    <col min="3313" max="3313" width="6.88671875" style="1" customWidth="1"/>
    <col min="3314" max="3314" width="31.44140625" style="1" customWidth="1"/>
    <col min="3315" max="3315" width="13.88671875" style="1" customWidth="1"/>
    <col min="3316" max="3316" width="21.33203125" style="1" customWidth="1"/>
    <col min="3317" max="3317" width="16.88671875" style="1" customWidth="1"/>
    <col min="3318" max="3318" width="21.109375" style="1" customWidth="1"/>
    <col min="3319" max="3319" width="10" style="1" customWidth="1"/>
    <col min="3320" max="3320" width="11.44140625" style="1" customWidth="1"/>
    <col min="3321" max="3321" width="11" style="1" customWidth="1"/>
    <col min="3322" max="3322" width="11.88671875" style="1" customWidth="1"/>
    <col min="3323" max="3323" width="7.33203125" style="1" customWidth="1"/>
    <col min="3324" max="3324" width="12.44140625" style="1" customWidth="1"/>
    <col min="3325" max="3325" width="10.44140625" style="1" customWidth="1"/>
    <col min="3326" max="3326" width="14.6640625" style="1" customWidth="1"/>
    <col min="3327" max="3328" width="11.6640625" style="1" customWidth="1"/>
    <col min="3329" max="3333" width="12" style="1" customWidth="1"/>
    <col min="3334" max="3568" width="9.109375" style="1"/>
    <col min="3569" max="3569" width="6.88671875" style="1" customWidth="1"/>
    <col min="3570" max="3570" width="31.44140625" style="1" customWidth="1"/>
    <col min="3571" max="3571" width="13.88671875" style="1" customWidth="1"/>
    <col min="3572" max="3572" width="21.33203125" style="1" customWidth="1"/>
    <col min="3573" max="3573" width="16.88671875" style="1" customWidth="1"/>
    <col min="3574" max="3574" width="21.109375" style="1" customWidth="1"/>
    <col min="3575" max="3575" width="10" style="1" customWidth="1"/>
    <col min="3576" max="3576" width="11.44140625" style="1" customWidth="1"/>
    <col min="3577" max="3577" width="11" style="1" customWidth="1"/>
    <col min="3578" max="3578" width="11.88671875" style="1" customWidth="1"/>
    <col min="3579" max="3579" width="7.33203125" style="1" customWidth="1"/>
    <col min="3580" max="3580" width="12.44140625" style="1" customWidth="1"/>
    <col min="3581" max="3581" width="10.44140625" style="1" customWidth="1"/>
    <col min="3582" max="3582" width="14.6640625" style="1" customWidth="1"/>
    <col min="3583" max="3584" width="11.6640625" style="1" customWidth="1"/>
    <col min="3585" max="3589" width="12" style="1" customWidth="1"/>
    <col min="3590" max="3824" width="9.109375" style="1"/>
    <col min="3825" max="3825" width="6.88671875" style="1" customWidth="1"/>
    <col min="3826" max="3826" width="31.44140625" style="1" customWidth="1"/>
    <col min="3827" max="3827" width="13.88671875" style="1" customWidth="1"/>
    <col min="3828" max="3828" width="21.33203125" style="1" customWidth="1"/>
    <col min="3829" max="3829" width="16.88671875" style="1" customWidth="1"/>
    <col min="3830" max="3830" width="21.109375" style="1" customWidth="1"/>
    <col min="3831" max="3831" width="10" style="1" customWidth="1"/>
    <col min="3832" max="3832" width="11.44140625" style="1" customWidth="1"/>
    <col min="3833" max="3833" width="11" style="1" customWidth="1"/>
    <col min="3834" max="3834" width="11.88671875" style="1" customWidth="1"/>
    <col min="3835" max="3835" width="7.33203125" style="1" customWidth="1"/>
    <col min="3836" max="3836" width="12.44140625" style="1" customWidth="1"/>
    <col min="3837" max="3837" width="10.44140625" style="1" customWidth="1"/>
    <col min="3838" max="3838" width="14.6640625" style="1" customWidth="1"/>
    <col min="3839" max="3840" width="11.6640625" style="1" customWidth="1"/>
    <col min="3841" max="3845" width="12" style="1" customWidth="1"/>
    <col min="3846" max="4080" width="9.109375" style="1"/>
    <col min="4081" max="4081" width="6.88671875" style="1" customWidth="1"/>
    <col min="4082" max="4082" width="31.44140625" style="1" customWidth="1"/>
    <col min="4083" max="4083" width="13.88671875" style="1" customWidth="1"/>
    <col min="4084" max="4084" width="21.33203125" style="1" customWidth="1"/>
    <col min="4085" max="4085" width="16.88671875" style="1" customWidth="1"/>
    <col min="4086" max="4086" width="21.109375" style="1" customWidth="1"/>
    <col min="4087" max="4087" width="10" style="1" customWidth="1"/>
    <col min="4088" max="4088" width="11.44140625" style="1" customWidth="1"/>
    <col min="4089" max="4089" width="11" style="1" customWidth="1"/>
    <col min="4090" max="4090" width="11.88671875" style="1" customWidth="1"/>
    <col min="4091" max="4091" width="7.33203125" style="1" customWidth="1"/>
    <col min="4092" max="4092" width="12.44140625" style="1" customWidth="1"/>
    <col min="4093" max="4093" width="10.44140625" style="1" customWidth="1"/>
    <col min="4094" max="4094" width="14.6640625" style="1" customWidth="1"/>
    <col min="4095" max="4096" width="11.6640625" style="1" customWidth="1"/>
    <col min="4097" max="4101" width="12" style="1" customWidth="1"/>
    <col min="4102" max="4336" width="9.109375" style="1"/>
    <col min="4337" max="4337" width="6.88671875" style="1" customWidth="1"/>
    <col min="4338" max="4338" width="31.44140625" style="1" customWidth="1"/>
    <col min="4339" max="4339" width="13.88671875" style="1" customWidth="1"/>
    <col min="4340" max="4340" width="21.33203125" style="1" customWidth="1"/>
    <col min="4341" max="4341" width="16.88671875" style="1" customWidth="1"/>
    <col min="4342" max="4342" width="21.109375" style="1" customWidth="1"/>
    <col min="4343" max="4343" width="10" style="1" customWidth="1"/>
    <col min="4344" max="4344" width="11.44140625" style="1" customWidth="1"/>
    <col min="4345" max="4345" width="11" style="1" customWidth="1"/>
    <col min="4346" max="4346" width="11.88671875" style="1" customWidth="1"/>
    <col min="4347" max="4347" width="7.33203125" style="1" customWidth="1"/>
    <col min="4348" max="4348" width="12.44140625" style="1" customWidth="1"/>
    <col min="4349" max="4349" width="10.44140625" style="1" customWidth="1"/>
    <col min="4350" max="4350" width="14.6640625" style="1" customWidth="1"/>
    <col min="4351" max="4352" width="11.6640625" style="1" customWidth="1"/>
    <col min="4353" max="4357" width="12" style="1" customWidth="1"/>
    <col min="4358" max="4592" width="9.109375" style="1"/>
    <col min="4593" max="4593" width="6.88671875" style="1" customWidth="1"/>
    <col min="4594" max="4594" width="31.44140625" style="1" customWidth="1"/>
    <col min="4595" max="4595" width="13.88671875" style="1" customWidth="1"/>
    <col min="4596" max="4596" width="21.33203125" style="1" customWidth="1"/>
    <col min="4597" max="4597" width="16.88671875" style="1" customWidth="1"/>
    <col min="4598" max="4598" width="21.109375" style="1" customWidth="1"/>
    <col min="4599" max="4599" width="10" style="1" customWidth="1"/>
    <col min="4600" max="4600" width="11.44140625" style="1" customWidth="1"/>
    <col min="4601" max="4601" width="11" style="1" customWidth="1"/>
    <col min="4602" max="4602" width="11.88671875" style="1" customWidth="1"/>
    <col min="4603" max="4603" width="7.33203125" style="1" customWidth="1"/>
    <col min="4604" max="4604" width="12.44140625" style="1" customWidth="1"/>
    <col min="4605" max="4605" width="10.44140625" style="1" customWidth="1"/>
    <col min="4606" max="4606" width="14.6640625" style="1" customWidth="1"/>
    <col min="4607" max="4608" width="11.6640625" style="1" customWidth="1"/>
    <col min="4609" max="4613" width="12" style="1" customWidth="1"/>
    <col min="4614" max="4848" width="9.109375" style="1"/>
    <col min="4849" max="4849" width="6.88671875" style="1" customWidth="1"/>
    <col min="4850" max="4850" width="31.44140625" style="1" customWidth="1"/>
    <col min="4851" max="4851" width="13.88671875" style="1" customWidth="1"/>
    <col min="4852" max="4852" width="21.33203125" style="1" customWidth="1"/>
    <col min="4853" max="4853" width="16.88671875" style="1" customWidth="1"/>
    <col min="4854" max="4854" width="21.109375" style="1" customWidth="1"/>
    <col min="4855" max="4855" width="10" style="1" customWidth="1"/>
    <col min="4856" max="4856" width="11.44140625" style="1" customWidth="1"/>
    <col min="4857" max="4857" width="11" style="1" customWidth="1"/>
    <col min="4858" max="4858" width="11.88671875" style="1" customWidth="1"/>
    <col min="4859" max="4859" width="7.33203125" style="1" customWidth="1"/>
    <col min="4860" max="4860" width="12.44140625" style="1" customWidth="1"/>
    <col min="4861" max="4861" width="10.44140625" style="1" customWidth="1"/>
    <col min="4862" max="4862" width="14.6640625" style="1" customWidth="1"/>
    <col min="4863" max="4864" width="11.6640625" style="1" customWidth="1"/>
    <col min="4865" max="4869" width="12" style="1" customWidth="1"/>
    <col min="4870" max="5104" width="9.109375" style="1"/>
    <col min="5105" max="5105" width="6.88671875" style="1" customWidth="1"/>
    <col min="5106" max="5106" width="31.44140625" style="1" customWidth="1"/>
    <col min="5107" max="5107" width="13.88671875" style="1" customWidth="1"/>
    <col min="5108" max="5108" width="21.33203125" style="1" customWidth="1"/>
    <col min="5109" max="5109" width="16.88671875" style="1" customWidth="1"/>
    <col min="5110" max="5110" width="21.109375" style="1" customWidth="1"/>
    <col min="5111" max="5111" width="10" style="1" customWidth="1"/>
    <col min="5112" max="5112" width="11.44140625" style="1" customWidth="1"/>
    <col min="5113" max="5113" width="11" style="1" customWidth="1"/>
    <col min="5114" max="5114" width="11.88671875" style="1" customWidth="1"/>
    <col min="5115" max="5115" width="7.33203125" style="1" customWidth="1"/>
    <col min="5116" max="5116" width="12.44140625" style="1" customWidth="1"/>
    <col min="5117" max="5117" width="10.44140625" style="1" customWidth="1"/>
    <col min="5118" max="5118" width="14.6640625" style="1" customWidth="1"/>
    <col min="5119" max="5120" width="11.6640625" style="1" customWidth="1"/>
    <col min="5121" max="5125" width="12" style="1" customWidth="1"/>
    <col min="5126" max="5360" width="9.109375" style="1"/>
    <col min="5361" max="5361" width="6.88671875" style="1" customWidth="1"/>
    <col min="5362" max="5362" width="31.44140625" style="1" customWidth="1"/>
    <col min="5363" max="5363" width="13.88671875" style="1" customWidth="1"/>
    <col min="5364" max="5364" width="21.33203125" style="1" customWidth="1"/>
    <col min="5365" max="5365" width="16.88671875" style="1" customWidth="1"/>
    <col min="5366" max="5366" width="21.109375" style="1" customWidth="1"/>
    <col min="5367" max="5367" width="10" style="1" customWidth="1"/>
    <col min="5368" max="5368" width="11.44140625" style="1" customWidth="1"/>
    <col min="5369" max="5369" width="11" style="1" customWidth="1"/>
    <col min="5370" max="5370" width="11.88671875" style="1" customWidth="1"/>
    <col min="5371" max="5371" width="7.33203125" style="1" customWidth="1"/>
    <col min="5372" max="5372" width="12.44140625" style="1" customWidth="1"/>
    <col min="5373" max="5373" width="10.44140625" style="1" customWidth="1"/>
    <col min="5374" max="5374" width="14.6640625" style="1" customWidth="1"/>
    <col min="5375" max="5376" width="11.6640625" style="1" customWidth="1"/>
    <col min="5377" max="5381" width="12" style="1" customWidth="1"/>
    <col min="5382" max="5616" width="9.109375" style="1"/>
    <col min="5617" max="5617" width="6.88671875" style="1" customWidth="1"/>
    <col min="5618" max="5618" width="31.44140625" style="1" customWidth="1"/>
    <col min="5619" max="5619" width="13.88671875" style="1" customWidth="1"/>
    <col min="5620" max="5620" width="21.33203125" style="1" customWidth="1"/>
    <col min="5621" max="5621" width="16.88671875" style="1" customWidth="1"/>
    <col min="5622" max="5622" width="21.109375" style="1" customWidth="1"/>
    <col min="5623" max="5623" width="10" style="1" customWidth="1"/>
    <col min="5624" max="5624" width="11.44140625" style="1" customWidth="1"/>
    <col min="5625" max="5625" width="11" style="1" customWidth="1"/>
    <col min="5626" max="5626" width="11.88671875" style="1" customWidth="1"/>
    <col min="5627" max="5627" width="7.33203125" style="1" customWidth="1"/>
    <col min="5628" max="5628" width="12.44140625" style="1" customWidth="1"/>
    <col min="5629" max="5629" width="10.44140625" style="1" customWidth="1"/>
    <col min="5630" max="5630" width="14.6640625" style="1" customWidth="1"/>
    <col min="5631" max="5632" width="11.6640625" style="1" customWidth="1"/>
    <col min="5633" max="5637" width="12" style="1" customWidth="1"/>
    <col min="5638" max="5872" width="9.109375" style="1"/>
    <col min="5873" max="5873" width="6.88671875" style="1" customWidth="1"/>
    <col min="5874" max="5874" width="31.44140625" style="1" customWidth="1"/>
    <col min="5875" max="5875" width="13.88671875" style="1" customWidth="1"/>
    <col min="5876" max="5876" width="21.33203125" style="1" customWidth="1"/>
    <col min="5877" max="5877" width="16.88671875" style="1" customWidth="1"/>
    <col min="5878" max="5878" width="21.109375" style="1" customWidth="1"/>
    <col min="5879" max="5879" width="10" style="1" customWidth="1"/>
    <col min="5880" max="5880" width="11.44140625" style="1" customWidth="1"/>
    <col min="5881" max="5881" width="11" style="1" customWidth="1"/>
    <col min="5882" max="5882" width="11.88671875" style="1" customWidth="1"/>
    <col min="5883" max="5883" width="7.33203125" style="1" customWidth="1"/>
    <col min="5884" max="5884" width="12.44140625" style="1" customWidth="1"/>
    <col min="5885" max="5885" width="10.44140625" style="1" customWidth="1"/>
    <col min="5886" max="5886" width="14.6640625" style="1" customWidth="1"/>
    <col min="5887" max="5888" width="11.6640625" style="1" customWidth="1"/>
    <col min="5889" max="5893" width="12" style="1" customWidth="1"/>
    <col min="5894" max="6128" width="9.109375" style="1"/>
    <col min="6129" max="6129" width="6.88671875" style="1" customWidth="1"/>
    <col min="6130" max="6130" width="31.44140625" style="1" customWidth="1"/>
    <col min="6131" max="6131" width="13.88671875" style="1" customWidth="1"/>
    <col min="6132" max="6132" width="21.33203125" style="1" customWidth="1"/>
    <col min="6133" max="6133" width="16.88671875" style="1" customWidth="1"/>
    <col min="6134" max="6134" width="21.109375" style="1" customWidth="1"/>
    <col min="6135" max="6135" width="10" style="1" customWidth="1"/>
    <col min="6136" max="6136" width="11.44140625" style="1" customWidth="1"/>
    <col min="6137" max="6137" width="11" style="1" customWidth="1"/>
    <col min="6138" max="6138" width="11.88671875" style="1" customWidth="1"/>
    <col min="6139" max="6139" width="7.33203125" style="1" customWidth="1"/>
    <col min="6140" max="6140" width="12.44140625" style="1" customWidth="1"/>
    <col min="6141" max="6141" width="10.44140625" style="1" customWidth="1"/>
    <col min="6142" max="6142" width="14.6640625" style="1" customWidth="1"/>
    <col min="6143" max="6144" width="11.6640625" style="1" customWidth="1"/>
    <col min="6145" max="6149" width="12" style="1" customWidth="1"/>
    <col min="6150" max="6384" width="9.109375" style="1"/>
    <col min="6385" max="6385" width="6.88671875" style="1" customWidth="1"/>
    <col min="6386" max="6386" width="31.44140625" style="1" customWidth="1"/>
    <col min="6387" max="6387" width="13.88671875" style="1" customWidth="1"/>
    <col min="6388" max="6388" width="21.33203125" style="1" customWidth="1"/>
    <col min="6389" max="6389" width="16.88671875" style="1" customWidth="1"/>
    <col min="6390" max="6390" width="21.109375" style="1" customWidth="1"/>
    <col min="6391" max="6391" width="10" style="1" customWidth="1"/>
    <col min="6392" max="6392" width="11.44140625" style="1" customWidth="1"/>
    <col min="6393" max="6393" width="11" style="1" customWidth="1"/>
    <col min="6394" max="6394" width="11.88671875" style="1" customWidth="1"/>
    <col min="6395" max="6395" width="7.33203125" style="1" customWidth="1"/>
    <col min="6396" max="6396" width="12.44140625" style="1" customWidth="1"/>
    <col min="6397" max="6397" width="10.44140625" style="1" customWidth="1"/>
    <col min="6398" max="6398" width="14.6640625" style="1" customWidth="1"/>
    <col min="6399" max="6400" width="11.6640625" style="1" customWidth="1"/>
    <col min="6401" max="6405" width="12" style="1" customWidth="1"/>
    <col min="6406" max="6640" width="9.109375" style="1"/>
    <col min="6641" max="6641" width="6.88671875" style="1" customWidth="1"/>
    <col min="6642" max="6642" width="31.44140625" style="1" customWidth="1"/>
    <col min="6643" max="6643" width="13.88671875" style="1" customWidth="1"/>
    <col min="6644" max="6644" width="21.33203125" style="1" customWidth="1"/>
    <col min="6645" max="6645" width="16.88671875" style="1" customWidth="1"/>
    <col min="6646" max="6646" width="21.109375" style="1" customWidth="1"/>
    <col min="6647" max="6647" width="10" style="1" customWidth="1"/>
    <col min="6648" max="6648" width="11.44140625" style="1" customWidth="1"/>
    <col min="6649" max="6649" width="11" style="1" customWidth="1"/>
    <col min="6650" max="6650" width="11.88671875" style="1" customWidth="1"/>
    <col min="6651" max="6651" width="7.33203125" style="1" customWidth="1"/>
    <col min="6652" max="6652" width="12.44140625" style="1" customWidth="1"/>
    <col min="6653" max="6653" width="10.44140625" style="1" customWidth="1"/>
    <col min="6654" max="6654" width="14.6640625" style="1" customWidth="1"/>
    <col min="6655" max="6656" width="11.6640625" style="1" customWidth="1"/>
    <col min="6657" max="6661" width="12" style="1" customWidth="1"/>
    <col min="6662" max="6896" width="9.109375" style="1"/>
    <col min="6897" max="6897" width="6.88671875" style="1" customWidth="1"/>
    <col min="6898" max="6898" width="31.44140625" style="1" customWidth="1"/>
    <col min="6899" max="6899" width="13.88671875" style="1" customWidth="1"/>
    <col min="6900" max="6900" width="21.33203125" style="1" customWidth="1"/>
    <col min="6901" max="6901" width="16.88671875" style="1" customWidth="1"/>
    <col min="6902" max="6902" width="21.109375" style="1" customWidth="1"/>
    <col min="6903" max="6903" width="10" style="1" customWidth="1"/>
    <col min="6904" max="6904" width="11.44140625" style="1" customWidth="1"/>
    <col min="6905" max="6905" width="11" style="1" customWidth="1"/>
    <col min="6906" max="6906" width="11.88671875" style="1" customWidth="1"/>
    <col min="6907" max="6907" width="7.33203125" style="1" customWidth="1"/>
    <col min="6908" max="6908" width="12.44140625" style="1" customWidth="1"/>
    <col min="6909" max="6909" width="10.44140625" style="1" customWidth="1"/>
    <col min="6910" max="6910" width="14.6640625" style="1" customWidth="1"/>
    <col min="6911" max="6912" width="11.6640625" style="1" customWidth="1"/>
    <col min="6913" max="6917" width="12" style="1" customWidth="1"/>
    <col min="6918" max="7152" width="9.109375" style="1"/>
    <col min="7153" max="7153" width="6.88671875" style="1" customWidth="1"/>
    <col min="7154" max="7154" width="31.44140625" style="1" customWidth="1"/>
    <col min="7155" max="7155" width="13.88671875" style="1" customWidth="1"/>
    <col min="7156" max="7156" width="21.33203125" style="1" customWidth="1"/>
    <col min="7157" max="7157" width="16.88671875" style="1" customWidth="1"/>
    <col min="7158" max="7158" width="21.109375" style="1" customWidth="1"/>
    <col min="7159" max="7159" width="10" style="1" customWidth="1"/>
    <col min="7160" max="7160" width="11.44140625" style="1" customWidth="1"/>
    <col min="7161" max="7161" width="11" style="1" customWidth="1"/>
    <col min="7162" max="7162" width="11.88671875" style="1" customWidth="1"/>
    <col min="7163" max="7163" width="7.33203125" style="1" customWidth="1"/>
    <col min="7164" max="7164" width="12.44140625" style="1" customWidth="1"/>
    <col min="7165" max="7165" width="10.44140625" style="1" customWidth="1"/>
    <col min="7166" max="7166" width="14.6640625" style="1" customWidth="1"/>
    <col min="7167" max="7168" width="11.6640625" style="1" customWidth="1"/>
    <col min="7169" max="7173" width="12" style="1" customWidth="1"/>
    <col min="7174" max="7408" width="9.109375" style="1"/>
    <col min="7409" max="7409" width="6.88671875" style="1" customWidth="1"/>
    <col min="7410" max="7410" width="31.44140625" style="1" customWidth="1"/>
    <col min="7411" max="7411" width="13.88671875" style="1" customWidth="1"/>
    <col min="7412" max="7412" width="21.33203125" style="1" customWidth="1"/>
    <col min="7413" max="7413" width="16.88671875" style="1" customWidth="1"/>
    <col min="7414" max="7414" width="21.109375" style="1" customWidth="1"/>
    <col min="7415" max="7415" width="10" style="1" customWidth="1"/>
    <col min="7416" max="7416" width="11.44140625" style="1" customWidth="1"/>
    <col min="7417" max="7417" width="11" style="1" customWidth="1"/>
    <col min="7418" max="7418" width="11.88671875" style="1" customWidth="1"/>
    <col min="7419" max="7419" width="7.33203125" style="1" customWidth="1"/>
    <col min="7420" max="7420" width="12.44140625" style="1" customWidth="1"/>
    <col min="7421" max="7421" width="10.44140625" style="1" customWidth="1"/>
    <col min="7422" max="7422" width="14.6640625" style="1" customWidth="1"/>
    <col min="7423" max="7424" width="11.6640625" style="1" customWidth="1"/>
    <col min="7425" max="7429" width="12" style="1" customWidth="1"/>
    <col min="7430" max="7664" width="9.109375" style="1"/>
    <col min="7665" max="7665" width="6.88671875" style="1" customWidth="1"/>
    <col min="7666" max="7666" width="31.44140625" style="1" customWidth="1"/>
    <col min="7667" max="7667" width="13.88671875" style="1" customWidth="1"/>
    <col min="7668" max="7668" width="21.33203125" style="1" customWidth="1"/>
    <col min="7669" max="7669" width="16.88671875" style="1" customWidth="1"/>
    <col min="7670" max="7670" width="21.109375" style="1" customWidth="1"/>
    <col min="7671" max="7671" width="10" style="1" customWidth="1"/>
    <col min="7672" max="7672" width="11.44140625" style="1" customWidth="1"/>
    <col min="7673" max="7673" width="11" style="1" customWidth="1"/>
    <col min="7674" max="7674" width="11.88671875" style="1" customWidth="1"/>
    <col min="7675" max="7675" width="7.33203125" style="1" customWidth="1"/>
    <col min="7676" max="7676" width="12.44140625" style="1" customWidth="1"/>
    <col min="7677" max="7677" width="10.44140625" style="1" customWidth="1"/>
    <col min="7678" max="7678" width="14.6640625" style="1" customWidth="1"/>
    <col min="7679" max="7680" width="11.6640625" style="1" customWidth="1"/>
    <col min="7681" max="7685" width="12" style="1" customWidth="1"/>
    <col min="7686" max="7920" width="9.109375" style="1"/>
    <col min="7921" max="7921" width="6.88671875" style="1" customWidth="1"/>
    <col min="7922" max="7922" width="31.44140625" style="1" customWidth="1"/>
    <col min="7923" max="7923" width="13.88671875" style="1" customWidth="1"/>
    <col min="7924" max="7924" width="21.33203125" style="1" customWidth="1"/>
    <col min="7925" max="7925" width="16.88671875" style="1" customWidth="1"/>
    <col min="7926" max="7926" width="21.109375" style="1" customWidth="1"/>
    <col min="7927" max="7927" width="10" style="1" customWidth="1"/>
    <col min="7928" max="7928" width="11.44140625" style="1" customWidth="1"/>
    <col min="7929" max="7929" width="11" style="1" customWidth="1"/>
    <col min="7930" max="7930" width="11.88671875" style="1" customWidth="1"/>
    <col min="7931" max="7931" width="7.33203125" style="1" customWidth="1"/>
    <col min="7932" max="7932" width="12.44140625" style="1" customWidth="1"/>
    <col min="7933" max="7933" width="10.44140625" style="1" customWidth="1"/>
    <col min="7934" max="7934" width="14.6640625" style="1" customWidth="1"/>
    <col min="7935" max="7936" width="11.6640625" style="1" customWidth="1"/>
    <col min="7937" max="7941" width="12" style="1" customWidth="1"/>
    <col min="7942" max="8176" width="9.109375" style="1"/>
    <col min="8177" max="8177" width="6.88671875" style="1" customWidth="1"/>
    <col min="8178" max="8178" width="31.44140625" style="1" customWidth="1"/>
    <col min="8179" max="8179" width="13.88671875" style="1" customWidth="1"/>
    <col min="8180" max="8180" width="21.33203125" style="1" customWidth="1"/>
    <col min="8181" max="8181" width="16.88671875" style="1" customWidth="1"/>
    <col min="8182" max="8182" width="21.109375" style="1" customWidth="1"/>
    <col min="8183" max="8183" width="10" style="1" customWidth="1"/>
    <col min="8184" max="8184" width="11.44140625" style="1" customWidth="1"/>
    <col min="8185" max="8185" width="11" style="1" customWidth="1"/>
    <col min="8186" max="8186" width="11.88671875" style="1" customWidth="1"/>
    <col min="8187" max="8187" width="7.33203125" style="1" customWidth="1"/>
    <col min="8188" max="8188" width="12.44140625" style="1" customWidth="1"/>
    <col min="8189" max="8189" width="10.44140625" style="1" customWidth="1"/>
    <col min="8190" max="8190" width="14.6640625" style="1" customWidth="1"/>
    <col min="8191" max="8192" width="11.6640625" style="1" customWidth="1"/>
    <col min="8193" max="8197" width="12" style="1" customWidth="1"/>
    <col min="8198" max="8432" width="9.109375" style="1"/>
    <col min="8433" max="8433" width="6.88671875" style="1" customWidth="1"/>
    <col min="8434" max="8434" width="31.44140625" style="1" customWidth="1"/>
    <col min="8435" max="8435" width="13.88671875" style="1" customWidth="1"/>
    <col min="8436" max="8436" width="21.33203125" style="1" customWidth="1"/>
    <col min="8437" max="8437" width="16.88671875" style="1" customWidth="1"/>
    <col min="8438" max="8438" width="21.109375" style="1" customWidth="1"/>
    <col min="8439" max="8439" width="10" style="1" customWidth="1"/>
    <col min="8440" max="8440" width="11.44140625" style="1" customWidth="1"/>
    <col min="8441" max="8441" width="11" style="1" customWidth="1"/>
    <col min="8442" max="8442" width="11.88671875" style="1" customWidth="1"/>
    <col min="8443" max="8443" width="7.33203125" style="1" customWidth="1"/>
    <col min="8444" max="8444" width="12.44140625" style="1" customWidth="1"/>
    <col min="8445" max="8445" width="10.44140625" style="1" customWidth="1"/>
    <col min="8446" max="8446" width="14.6640625" style="1" customWidth="1"/>
    <col min="8447" max="8448" width="11.6640625" style="1" customWidth="1"/>
    <col min="8449" max="8453" width="12" style="1" customWidth="1"/>
    <col min="8454" max="8688" width="9.109375" style="1"/>
    <col min="8689" max="8689" width="6.88671875" style="1" customWidth="1"/>
    <col min="8690" max="8690" width="31.44140625" style="1" customWidth="1"/>
    <col min="8691" max="8691" width="13.88671875" style="1" customWidth="1"/>
    <col min="8692" max="8692" width="21.33203125" style="1" customWidth="1"/>
    <col min="8693" max="8693" width="16.88671875" style="1" customWidth="1"/>
    <col min="8694" max="8694" width="21.109375" style="1" customWidth="1"/>
    <col min="8695" max="8695" width="10" style="1" customWidth="1"/>
    <col min="8696" max="8696" width="11.44140625" style="1" customWidth="1"/>
    <col min="8697" max="8697" width="11" style="1" customWidth="1"/>
    <col min="8698" max="8698" width="11.88671875" style="1" customWidth="1"/>
    <col min="8699" max="8699" width="7.33203125" style="1" customWidth="1"/>
    <col min="8700" max="8700" width="12.44140625" style="1" customWidth="1"/>
    <col min="8701" max="8701" width="10.44140625" style="1" customWidth="1"/>
    <col min="8702" max="8702" width="14.6640625" style="1" customWidth="1"/>
    <col min="8703" max="8704" width="11.6640625" style="1" customWidth="1"/>
    <col min="8705" max="8709" width="12" style="1" customWidth="1"/>
    <col min="8710" max="8944" width="9.109375" style="1"/>
    <col min="8945" max="8945" width="6.88671875" style="1" customWidth="1"/>
    <col min="8946" max="8946" width="31.44140625" style="1" customWidth="1"/>
    <col min="8947" max="8947" width="13.88671875" style="1" customWidth="1"/>
    <col min="8948" max="8948" width="21.33203125" style="1" customWidth="1"/>
    <col min="8949" max="8949" width="16.88671875" style="1" customWidth="1"/>
    <col min="8950" max="8950" width="21.109375" style="1" customWidth="1"/>
    <col min="8951" max="8951" width="10" style="1" customWidth="1"/>
    <col min="8952" max="8952" width="11.44140625" style="1" customWidth="1"/>
    <col min="8953" max="8953" width="11" style="1" customWidth="1"/>
    <col min="8954" max="8954" width="11.88671875" style="1" customWidth="1"/>
    <col min="8955" max="8955" width="7.33203125" style="1" customWidth="1"/>
    <col min="8956" max="8956" width="12.44140625" style="1" customWidth="1"/>
    <col min="8957" max="8957" width="10.44140625" style="1" customWidth="1"/>
    <col min="8958" max="8958" width="14.6640625" style="1" customWidth="1"/>
    <col min="8959" max="8960" width="11.6640625" style="1" customWidth="1"/>
    <col min="8961" max="8965" width="12" style="1" customWidth="1"/>
    <col min="8966" max="9200" width="9.109375" style="1"/>
    <col min="9201" max="9201" width="6.88671875" style="1" customWidth="1"/>
    <col min="9202" max="9202" width="31.44140625" style="1" customWidth="1"/>
    <col min="9203" max="9203" width="13.88671875" style="1" customWidth="1"/>
    <col min="9204" max="9204" width="21.33203125" style="1" customWidth="1"/>
    <col min="9205" max="9205" width="16.88671875" style="1" customWidth="1"/>
    <col min="9206" max="9206" width="21.109375" style="1" customWidth="1"/>
    <col min="9207" max="9207" width="10" style="1" customWidth="1"/>
    <col min="9208" max="9208" width="11.44140625" style="1" customWidth="1"/>
    <col min="9209" max="9209" width="11" style="1" customWidth="1"/>
    <col min="9210" max="9210" width="11.88671875" style="1" customWidth="1"/>
    <col min="9211" max="9211" width="7.33203125" style="1" customWidth="1"/>
    <col min="9212" max="9212" width="12.44140625" style="1" customWidth="1"/>
    <col min="9213" max="9213" width="10.44140625" style="1" customWidth="1"/>
    <col min="9214" max="9214" width="14.6640625" style="1" customWidth="1"/>
    <col min="9215" max="9216" width="11.6640625" style="1" customWidth="1"/>
    <col min="9217" max="9221" width="12" style="1" customWidth="1"/>
    <col min="9222" max="9456" width="9.109375" style="1"/>
    <col min="9457" max="9457" width="6.88671875" style="1" customWidth="1"/>
    <col min="9458" max="9458" width="31.44140625" style="1" customWidth="1"/>
    <col min="9459" max="9459" width="13.88671875" style="1" customWidth="1"/>
    <col min="9460" max="9460" width="21.33203125" style="1" customWidth="1"/>
    <col min="9461" max="9461" width="16.88671875" style="1" customWidth="1"/>
    <col min="9462" max="9462" width="21.109375" style="1" customWidth="1"/>
    <col min="9463" max="9463" width="10" style="1" customWidth="1"/>
    <col min="9464" max="9464" width="11.44140625" style="1" customWidth="1"/>
    <col min="9465" max="9465" width="11" style="1" customWidth="1"/>
    <col min="9466" max="9466" width="11.88671875" style="1" customWidth="1"/>
    <col min="9467" max="9467" width="7.33203125" style="1" customWidth="1"/>
    <col min="9468" max="9468" width="12.44140625" style="1" customWidth="1"/>
    <col min="9469" max="9469" width="10.44140625" style="1" customWidth="1"/>
    <col min="9470" max="9470" width="14.6640625" style="1" customWidth="1"/>
    <col min="9471" max="9472" width="11.6640625" style="1" customWidth="1"/>
    <col min="9473" max="9477" width="12" style="1" customWidth="1"/>
    <col min="9478" max="9712" width="9.109375" style="1"/>
    <col min="9713" max="9713" width="6.88671875" style="1" customWidth="1"/>
    <col min="9714" max="9714" width="31.44140625" style="1" customWidth="1"/>
    <col min="9715" max="9715" width="13.88671875" style="1" customWidth="1"/>
    <col min="9716" max="9716" width="21.33203125" style="1" customWidth="1"/>
    <col min="9717" max="9717" width="16.88671875" style="1" customWidth="1"/>
    <col min="9718" max="9718" width="21.109375" style="1" customWidth="1"/>
    <col min="9719" max="9719" width="10" style="1" customWidth="1"/>
    <col min="9720" max="9720" width="11.44140625" style="1" customWidth="1"/>
    <col min="9721" max="9721" width="11" style="1" customWidth="1"/>
    <col min="9722" max="9722" width="11.88671875" style="1" customWidth="1"/>
    <col min="9723" max="9723" width="7.33203125" style="1" customWidth="1"/>
    <col min="9724" max="9724" width="12.44140625" style="1" customWidth="1"/>
    <col min="9725" max="9725" width="10.44140625" style="1" customWidth="1"/>
    <col min="9726" max="9726" width="14.6640625" style="1" customWidth="1"/>
    <col min="9727" max="9728" width="11.6640625" style="1" customWidth="1"/>
    <col min="9729" max="9733" width="12" style="1" customWidth="1"/>
    <col min="9734" max="9968" width="9.109375" style="1"/>
    <col min="9969" max="9969" width="6.88671875" style="1" customWidth="1"/>
    <col min="9970" max="9970" width="31.44140625" style="1" customWidth="1"/>
    <col min="9971" max="9971" width="13.88671875" style="1" customWidth="1"/>
    <col min="9972" max="9972" width="21.33203125" style="1" customWidth="1"/>
    <col min="9973" max="9973" width="16.88671875" style="1" customWidth="1"/>
    <col min="9974" max="9974" width="21.109375" style="1" customWidth="1"/>
    <col min="9975" max="9975" width="10" style="1" customWidth="1"/>
    <col min="9976" max="9976" width="11.44140625" style="1" customWidth="1"/>
    <col min="9977" max="9977" width="11" style="1" customWidth="1"/>
    <col min="9978" max="9978" width="11.88671875" style="1" customWidth="1"/>
    <col min="9979" max="9979" width="7.33203125" style="1" customWidth="1"/>
    <col min="9980" max="9980" width="12.44140625" style="1" customWidth="1"/>
    <col min="9981" max="9981" width="10.44140625" style="1" customWidth="1"/>
    <col min="9982" max="9982" width="14.6640625" style="1" customWidth="1"/>
    <col min="9983" max="9984" width="11.6640625" style="1" customWidth="1"/>
    <col min="9985" max="9989" width="12" style="1" customWidth="1"/>
    <col min="9990" max="10224" width="9.109375" style="1"/>
    <col min="10225" max="10225" width="6.88671875" style="1" customWidth="1"/>
    <col min="10226" max="10226" width="31.44140625" style="1" customWidth="1"/>
    <col min="10227" max="10227" width="13.88671875" style="1" customWidth="1"/>
    <col min="10228" max="10228" width="21.33203125" style="1" customWidth="1"/>
    <col min="10229" max="10229" width="16.88671875" style="1" customWidth="1"/>
    <col min="10230" max="10230" width="21.109375" style="1" customWidth="1"/>
    <col min="10231" max="10231" width="10" style="1" customWidth="1"/>
    <col min="10232" max="10232" width="11.44140625" style="1" customWidth="1"/>
    <col min="10233" max="10233" width="11" style="1" customWidth="1"/>
    <col min="10234" max="10234" width="11.88671875" style="1" customWidth="1"/>
    <col min="10235" max="10235" width="7.33203125" style="1" customWidth="1"/>
    <col min="10236" max="10236" width="12.44140625" style="1" customWidth="1"/>
    <col min="10237" max="10237" width="10.44140625" style="1" customWidth="1"/>
    <col min="10238" max="10238" width="14.6640625" style="1" customWidth="1"/>
    <col min="10239" max="10240" width="11.6640625" style="1" customWidth="1"/>
    <col min="10241" max="10245" width="12" style="1" customWidth="1"/>
    <col min="10246" max="10480" width="9.109375" style="1"/>
    <col min="10481" max="10481" width="6.88671875" style="1" customWidth="1"/>
    <col min="10482" max="10482" width="31.44140625" style="1" customWidth="1"/>
    <col min="10483" max="10483" width="13.88671875" style="1" customWidth="1"/>
    <col min="10484" max="10484" width="21.33203125" style="1" customWidth="1"/>
    <col min="10485" max="10485" width="16.88671875" style="1" customWidth="1"/>
    <col min="10486" max="10486" width="21.109375" style="1" customWidth="1"/>
    <col min="10487" max="10487" width="10" style="1" customWidth="1"/>
    <col min="10488" max="10488" width="11.44140625" style="1" customWidth="1"/>
    <col min="10489" max="10489" width="11" style="1" customWidth="1"/>
    <col min="10490" max="10490" width="11.88671875" style="1" customWidth="1"/>
    <col min="10491" max="10491" width="7.33203125" style="1" customWidth="1"/>
    <col min="10492" max="10492" width="12.44140625" style="1" customWidth="1"/>
    <col min="10493" max="10493" width="10.44140625" style="1" customWidth="1"/>
    <col min="10494" max="10494" width="14.6640625" style="1" customWidth="1"/>
    <col min="10495" max="10496" width="11.6640625" style="1" customWidth="1"/>
    <col min="10497" max="10501" width="12" style="1" customWidth="1"/>
    <col min="10502" max="10736" width="9.109375" style="1"/>
    <col min="10737" max="10737" width="6.88671875" style="1" customWidth="1"/>
    <col min="10738" max="10738" width="31.44140625" style="1" customWidth="1"/>
    <col min="10739" max="10739" width="13.88671875" style="1" customWidth="1"/>
    <col min="10740" max="10740" width="21.33203125" style="1" customWidth="1"/>
    <col min="10741" max="10741" width="16.88671875" style="1" customWidth="1"/>
    <col min="10742" max="10742" width="21.109375" style="1" customWidth="1"/>
    <col min="10743" max="10743" width="10" style="1" customWidth="1"/>
    <col min="10744" max="10744" width="11.44140625" style="1" customWidth="1"/>
    <col min="10745" max="10745" width="11" style="1" customWidth="1"/>
    <col min="10746" max="10746" width="11.88671875" style="1" customWidth="1"/>
    <col min="10747" max="10747" width="7.33203125" style="1" customWidth="1"/>
    <col min="10748" max="10748" width="12.44140625" style="1" customWidth="1"/>
    <col min="10749" max="10749" width="10.44140625" style="1" customWidth="1"/>
    <col min="10750" max="10750" width="14.6640625" style="1" customWidth="1"/>
    <col min="10751" max="10752" width="11.6640625" style="1" customWidth="1"/>
    <col min="10753" max="10757" width="12" style="1" customWidth="1"/>
    <col min="10758" max="10992" width="9.109375" style="1"/>
    <col min="10993" max="10993" width="6.88671875" style="1" customWidth="1"/>
    <col min="10994" max="10994" width="31.44140625" style="1" customWidth="1"/>
    <col min="10995" max="10995" width="13.88671875" style="1" customWidth="1"/>
    <col min="10996" max="10996" width="21.33203125" style="1" customWidth="1"/>
    <col min="10997" max="10997" width="16.88671875" style="1" customWidth="1"/>
    <col min="10998" max="10998" width="21.109375" style="1" customWidth="1"/>
    <col min="10999" max="10999" width="10" style="1" customWidth="1"/>
    <col min="11000" max="11000" width="11.44140625" style="1" customWidth="1"/>
    <col min="11001" max="11001" width="11" style="1" customWidth="1"/>
    <col min="11002" max="11002" width="11.88671875" style="1" customWidth="1"/>
    <col min="11003" max="11003" width="7.33203125" style="1" customWidth="1"/>
    <col min="11004" max="11004" width="12.44140625" style="1" customWidth="1"/>
    <col min="11005" max="11005" width="10.44140625" style="1" customWidth="1"/>
    <col min="11006" max="11006" width="14.6640625" style="1" customWidth="1"/>
    <col min="11007" max="11008" width="11.6640625" style="1" customWidth="1"/>
    <col min="11009" max="11013" width="12" style="1" customWidth="1"/>
    <col min="11014" max="11248" width="9.109375" style="1"/>
    <col min="11249" max="11249" width="6.88671875" style="1" customWidth="1"/>
    <col min="11250" max="11250" width="31.44140625" style="1" customWidth="1"/>
    <col min="11251" max="11251" width="13.88671875" style="1" customWidth="1"/>
    <col min="11252" max="11252" width="21.33203125" style="1" customWidth="1"/>
    <col min="11253" max="11253" width="16.88671875" style="1" customWidth="1"/>
    <col min="11254" max="11254" width="21.109375" style="1" customWidth="1"/>
    <col min="11255" max="11255" width="10" style="1" customWidth="1"/>
    <col min="11256" max="11256" width="11.44140625" style="1" customWidth="1"/>
    <col min="11257" max="11257" width="11" style="1" customWidth="1"/>
    <col min="11258" max="11258" width="11.88671875" style="1" customWidth="1"/>
    <col min="11259" max="11259" width="7.33203125" style="1" customWidth="1"/>
    <col min="11260" max="11260" width="12.44140625" style="1" customWidth="1"/>
    <col min="11261" max="11261" width="10.44140625" style="1" customWidth="1"/>
    <col min="11262" max="11262" width="14.6640625" style="1" customWidth="1"/>
    <col min="11263" max="11264" width="11.6640625" style="1" customWidth="1"/>
    <col min="11265" max="11269" width="12" style="1" customWidth="1"/>
    <col min="11270" max="11504" width="9.109375" style="1"/>
    <col min="11505" max="11505" width="6.88671875" style="1" customWidth="1"/>
    <col min="11506" max="11506" width="31.44140625" style="1" customWidth="1"/>
    <col min="11507" max="11507" width="13.88671875" style="1" customWidth="1"/>
    <col min="11508" max="11508" width="21.33203125" style="1" customWidth="1"/>
    <col min="11509" max="11509" width="16.88671875" style="1" customWidth="1"/>
    <col min="11510" max="11510" width="21.109375" style="1" customWidth="1"/>
    <col min="11511" max="11511" width="10" style="1" customWidth="1"/>
    <col min="11512" max="11512" width="11.44140625" style="1" customWidth="1"/>
    <col min="11513" max="11513" width="11" style="1" customWidth="1"/>
    <col min="11514" max="11514" width="11.88671875" style="1" customWidth="1"/>
    <col min="11515" max="11515" width="7.33203125" style="1" customWidth="1"/>
    <col min="11516" max="11516" width="12.44140625" style="1" customWidth="1"/>
    <col min="11517" max="11517" width="10.44140625" style="1" customWidth="1"/>
    <col min="11518" max="11518" width="14.6640625" style="1" customWidth="1"/>
    <col min="11519" max="11520" width="11.6640625" style="1" customWidth="1"/>
    <col min="11521" max="11525" width="12" style="1" customWidth="1"/>
    <col min="11526" max="11760" width="9.109375" style="1"/>
    <col min="11761" max="11761" width="6.88671875" style="1" customWidth="1"/>
    <col min="11762" max="11762" width="31.44140625" style="1" customWidth="1"/>
    <col min="11763" max="11763" width="13.88671875" style="1" customWidth="1"/>
    <col min="11764" max="11764" width="21.33203125" style="1" customWidth="1"/>
    <col min="11765" max="11765" width="16.88671875" style="1" customWidth="1"/>
    <col min="11766" max="11766" width="21.109375" style="1" customWidth="1"/>
    <col min="11767" max="11767" width="10" style="1" customWidth="1"/>
    <col min="11768" max="11768" width="11.44140625" style="1" customWidth="1"/>
    <col min="11769" max="11769" width="11" style="1" customWidth="1"/>
    <col min="11770" max="11770" width="11.88671875" style="1" customWidth="1"/>
    <col min="11771" max="11771" width="7.33203125" style="1" customWidth="1"/>
    <col min="11772" max="11772" width="12.44140625" style="1" customWidth="1"/>
    <col min="11773" max="11773" width="10.44140625" style="1" customWidth="1"/>
    <col min="11774" max="11774" width="14.6640625" style="1" customWidth="1"/>
    <col min="11775" max="11776" width="11.6640625" style="1" customWidth="1"/>
    <col min="11777" max="11781" width="12" style="1" customWidth="1"/>
    <col min="11782" max="12016" width="9.109375" style="1"/>
    <col min="12017" max="12017" width="6.88671875" style="1" customWidth="1"/>
    <col min="12018" max="12018" width="31.44140625" style="1" customWidth="1"/>
    <col min="12019" max="12019" width="13.88671875" style="1" customWidth="1"/>
    <col min="12020" max="12020" width="21.33203125" style="1" customWidth="1"/>
    <col min="12021" max="12021" width="16.88671875" style="1" customWidth="1"/>
    <col min="12022" max="12022" width="21.109375" style="1" customWidth="1"/>
    <col min="12023" max="12023" width="10" style="1" customWidth="1"/>
    <col min="12024" max="12024" width="11.44140625" style="1" customWidth="1"/>
    <col min="12025" max="12025" width="11" style="1" customWidth="1"/>
    <col min="12026" max="12026" width="11.88671875" style="1" customWidth="1"/>
    <col min="12027" max="12027" width="7.33203125" style="1" customWidth="1"/>
    <col min="12028" max="12028" width="12.44140625" style="1" customWidth="1"/>
    <col min="12029" max="12029" width="10.44140625" style="1" customWidth="1"/>
    <col min="12030" max="12030" width="14.6640625" style="1" customWidth="1"/>
    <col min="12031" max="12032" width="11.6640625" style="1" customWidth="1"/>
    <col min="12033" max="12037" width="12" style="1" customWidth="1"/>
    <col min="12038" max="12272" width="9.109375" style="1"/>
    <col min="12273" max="12273" width="6.88671875" style="1" customWidth="1"/>
    <col min="12274" max="12274" width="31.44140625" style="1" customWidth="1"/>
    <col min="12275" max="12275" width="13.88671875" style="1" customWidth="1"/>
    <col min="12276" max="12276" width="21.33203125" style="1" customWidth="1"/>
    <col min="12277" max="12277" width="16.88671875" style="1" customWidth="1"/>
    <col min="12278" max="12278" width="21.109375" style="1" customWidth="1"/>
    <col min="12279" max="12279" width="10" style="1" customWidth="1"/>
    <col min="12280" max="12280" width="11.44140625" style="1" customWidth="1"/>
    <col min="12281" max="12281" width="11" style="1" customWidth="1"/>
    <col min="12282" max="12282" width="11.88671875" style="1" customWidth="1"/>
    <col min="12283" max="12283" width="7.33203125" style="1" customWidth="1"/>
    <col min="12284" max="12284" width="12.44140625" style="1" customWidth="1"/>
    <col min="12285" max="12285" width="10.44140625" style="1" customWidth="1"/>
    <col min="12286" max="12286" width="14.6640625" style="1" customWidth="1"/>
    <col min="12287" max="12288" width="11.6640625" style="1" customWidth="1"/>
    <col min="12289" max="12293" width="12" style="1" customWidth="1"/>
    <col min="12294" max="12528" width="9.109375" style="1"/>
    <col min="12529" max="12529" width="6.88671875" style="1" customWidth="1"/>
    <col min="12530" max="12530" width="31.44140625" style="1" customWidth="1"/>
    <col min="12531" max="12531" width="13.88671875" style="1" customWidth="1"/>
    <col min="12532" max="12532" width="21.33203125" style="1" customWidth="1"/>
    <col min="12533" max="12533" width="16.88671875" style="1" customWidth="1"/>
    <col min="12534" max="12534" width="21.109375" style="1" customWidth="1"/>
    <col min="12535" max="12535" width="10" style="1" customWidth="1"/>
    <col min="12536" max="12536" width="11.44140625" style="1" customWidth="1"/>
    <col min="12537" max="12537" width="11" style="1" customWidth="1"/>
    <col min="12538" max="12538" width="11.88671875" style="1" customWidth="1"/>
    <col min="12539" max="12539" width="7.33203125" style="1" customWidth="1"/>
    <col min="12540" max="12540" width="12.44140625" style="1" customWidth="1"/>
    <col min="12541" max="12541" width="10.44140625" style="1" customWidth="1"/>
    <col min="12542" max="12542" width="14.6640625" style="1" customWidth="1"/>
    <col min="12543" max="12544" width="11.6640625" style="1" customWidth="1"/>
    <col min="12545" max="12549" width="12" style="1" customWidth="1"/>
    <col min="12550" max="12784" width="9.109375" style="1"/>
    <col min="12785" max="12785" width="6.88671875" style="1" customWidth="1"/>
    <col min="12786" max="12786" width="31.44140625" style="1" customWidth="1"/>
    <col min="12787" max="12787" width="13.88671875" style="1" customWidth="1"/>
    <col min="12788" max="12788" width="21.33203125" style="1" customWidth="1"/>
    <col min="12789" max="12789" width="16.88671875" style="1" customWidth="1"/>
    <col min="12790" max="12790" width="21.109375" style="1" customWidth="1"/>
    <col min="12791" max="12791" width="10" style="1" customWidth="1"/>
    <col min="12792" max="12792" width="11.44140625" style="1" customWidth="1"/>
    <col min="12793" max="12793" width="11" style="1" customWidth="1"/>
    <col min="12794" max="12794" width="11.88671875" style="1" customWidth="1"/>
    <col min="12795" max="12795" width="7.33203125" style="1" customWidth="1"/>
    <col min="12796" max="12796" width="12.44140625" style="1" customWidth="1"/>
    <col min="12797" max="12797" width="10.44140625" style="1" customWidth="1"/>
    <col min="12798" max="12798" width="14.6640625" style="1" customWidth="1"/>
    <col min="12799" max="12800" width="11.6640625" style="1" customWidth="1"/>
    <col min="12801" max="12805" width="12" style="1" customWidth="1"/>
    <col min="12806" max="13040" width="9.109375" style="1"/>
    <col min="13041" max="13041" width="6.88671875" style="1" customWidth="1"/>
    <col min="13042" max="13042" width="31.44140625" style="1" customWidth="1"/>
    <col min="13043" max="13043" width="13.88671875" style="1" customWidth="1"/>
    <col min="13044" max="13044" width="21.33203125" style="1" customWidth="1"/>
    <col min="13045" max="13045" width="16.88671875" style="1" customWidth="1"/>
    <col min="13046" max="13046" width="21.109375" style="1" customWidth="1"/>
    <col min="13047" max="13047" width="10" style="1" customWidth="1"/>
    <col min="13048" max="13048" width="11.44140625" style="1" customWidth="1"/>
    <col min="13049" max="13049" width="11" style="1" customWidth="1"/>
    <col min="13050" max="13050" width="11.88671875" style="1" customWidth="1"/>
    <col min="13051" max="13051" width="7.33203125" style="1" customWidth="1"/>
    <col min="13052" max="13052" width="12.44140625" style="1" customWidth="1"/>
    <col min="13053" max="13053" width="10.44140625" style="1" customWidth="1"/>
    <col min="13054" max="13054" width="14.6640625" style="1" customWidth="1"/>
    <col min="13055" max="13056" width="11.6640625" style="1" customWidth="1"/>
    <col min="13057" max="13061" width="12" style="1" customWidth="1"/>
    <col min="13062" max="13296" width="9.109375" style="1"/>
    <col min="13297" max="13297" width="6.88671875" style="1" customWidth="1"/>
    <col min="13298" max="13298" width="31.44140625" style="1" customWidth="1"/>
    <col min="13299" max="13299" width="13.88671875" style="1" customWidth="1"/>
    <col min="13300" max="13300" width="21.33203125" style="1" customWidth="1"/>
    <col min="13301" max="13301" width="16.88671875" style="1" customWidth="1"/>
    <col min="13302" max="13302" width="21.109375" style="1" customWidth="1"/>
    <col min="13303" max="13303" width="10" style="1" customWidth="1"/>
    <col min="13304" max="13304" width="11.44140625" style="1" customWidth="1"/>
    <col min="13305" max="13305" width="11" style="1" customWidth="1"/>
    <col min="13306" max="13306" width="11.88671875" style="1" customWidth="1"/>
    <col min="13307" max="13307" width="7.33203125" style="1" customWidth="1"/>
    <col min="13308" max="13308" width="12.44140625" style="1" customWidth="1"/>
    <col min="13309" max="13309" width="10.44140625" style="1" customWidth="1"/>
    <col min="13310" max="13310" width="14.6640625" style="1" customWidth="1"/>
    <col min="13311" max="13312" width="11.6640625" style="1" customWidth="1"/>
    <col min="13313" max="13317" width="12" style="1" customWidth="1"/>
    <col min="13318" max="13552" width="9.109375" style="1"/>
    <col min="13553" max="13553" width="6.88671875" style="1" customWidth="1"/>
    <col min="13554" max="13554" width="31.44140625" style="1" customWidth="1"/>
    <col min="13555" max="13555" width="13.88671875" style="1" customWidth="1"/>
    <col min="13556" max="13556" width="21.33203125" style="1" customWidth="1"/>
    <col min="13557" max="13557" width="16.88671875" style="1" customWidth="1"/>
    <col min="13558" max="13558" width="21.109375" style="1" customWidth="1"/>
    <col min="13559" max="13559" width="10" style="1" customWidth="1"/>
    <col min="13560" max="13560" width="11.44140625" style="1" customWidth="1"/>
    <col min="13561" max="13561" width="11" style="1" customWidth="1"/>
    <col min="13562" max="13562" width="11.88671875" style="1" customWidth="1"/>
    <col min="13563" max="13563" width="7.33203125" style="1" customWidth="1"/>
    <col min="13564" max="13564" width="12.44140625" style="1" customWidth="1"/>
    <col min="13565" max="13565" width="10.44140625" style="1" customWidth="1"/>
    <col min="13566" max="13566" width="14.6640625" style="1" customWidth="1"/>
    <col min="13567" max="13568" width="11.6640625" style="1" customWidth="1"/>
    <col min="13569" max="13573" width="12" style="1" customWidth="1"/>
    <col min="13574" max="13808" width="9.109375" style="1"/>
    <col min="13809" max="13809" width="6.88671875" style="1" customWidth="1"/>
    <col min="13810" max="13810" width="31.44140625" style="1" customWidth="1"/>
    <col min="13811" max="13811" width="13.88671875" style="1" customWidth="1"/>
    <col min="13812" max="13812" width="21.33203125" style="1" customWidth="1"/>
    <col min="13813" max="13813" width="16.88671875" style="1" customWidth="1"/>
    <col min="13814" max="13814" width="21.109375" style="1" customWidth="1"/>
    <col min="13815" max="13815" width="10" style="1" customWidth="1"/>
    <col min="13816" max="13816" width="11.44140625" style="1" customWidth="1"/>
    <col min="13817" max="13817" width="11" style="1" customWidth="1"/>
    <col min="13818" max="13818" width="11.88671875" style="1" customWidth="1"/>
    <col min="13819" max="13819" width="7.33203125" style="1" customWidth="1"/>
    <col min="13820" max="13820" width="12.44140625" style="1" customWidth="1"/>
    <col min="13821" max="13821" width="10.44140625" style="1" customWidth="1"/>
    <col min="13822" max="13822" width="14.6640625" style="1" customWidth="1"/>
    <col min="13823" max="13824" width="11.6640625" style="1" customWidth="1"/>
    <col min="13825" max="13829" width="12" style="1" customWidth="1"/>
    <col min="13830" max="14064" width="9.109375" style="1"/>
    <col min="14065" max="14065" width="6.88671875" style="1" customWidth="1"/>
    <col min="14066" max="14066" width="31.44140625" style="1" customWidth="1"/>
    <col min="14067" max="14067" width="13.88671875" style="1" customWidth="1"/>
    <col min="14068" max="14068" width="21.33203125" style="1" customWidth="1"/>
    <col min="14069" max="14069" width="16.88671875" style="1" customWidth="1"/>
    <col min="14070" max="14070" width="21.109375" style="1" customWidth="1"/>
    <col min="14071" max="14071" width="10" style="1" customWidth="1"/>
    <col min="14072" max="14072" width="11.44140625" style="1" customWidth="1"/>
    <col min="14073" max="14073" width="11" style="1" customWidth="1"/>
    <col min="14074" max="14074" width="11.88671875" style="1" customWidth="1"/>
    <col min="14075" max="14075" width="7.33203125" style="1" customWidth="1"/>
    <col min="14076" max="14076" width="12.44140625" style="1" customWidth="1"/>
    <col min="14077" max="14077" width="10.44140625" style="1" customWidth="1"/>
    <col min="14078" max="14078" width="14.6640625" style="1" customWidth="1"/>
    <col min="14079" max="14080" width="11.6640625" style="1" customWidth="1"/>
    <col min="14081" max="14085" width="12" style="1" customWidth="1"/>
    <col min="14086" max="14320" width="9.109375" style="1"/>
    <col min="14321" max="14321" width="6.88671875" style="1" customWidth="1"/>
    <col min="14322" max="14322" width="31.44140625" style="1" customWidth="1"/>
    <col min="14323" max="14323" width="13.88671875" style="1" customWidth="1"/>
    <col min="14324" max="14324" width="21.33203125" style="1" customWidth="1"/>
    <col min="14325" max="14325" width="16.88671875" style="1" customWidth="1"/>
    <col min="14326" max="14326" width="21.109375" style="1" customWidth="1"/>
    <col min="14327" max="14327" width="10" style="1" customWidth="1"/>
    <col min="14328" max="14328" width="11.44140625" style="1" customWidth="1"/>
    <col min="14329" max="14329" width="11" style="1" customWidth="1"/>
    <col min="14330" max="14330" width="11.88671875" style="1" customWidth="1"/>
    <col min="14331" max="14331" width="7.33203125" style="1" customWidth="1"/>
    <col min="14332" max="14332" width="12.44140625" style="1" customWidth="1"/>
    <col min="14333" max="14333" width="10.44140625" style="1" customWidth="1"/>
    <col min="14334" max="14334" width="14.6640625" style="1" customWidth="1"/>
    <col min="14335" max="14336" width="11.6640625" style="1" customWidth="1"/>
    <col min="14337" max="14341" width="12" style="1" customWidth="1"/>
    <col min="14342" max="14576" width="9.109375" style="1"/>
    <col min="14577" max="14577" width="6.88671875" style="1" customWidth="1"/>
    <col min="14578" max="14578" width="31.44140625" style="1" customWidth="1"/>
    <col min="14579" max="14579" width="13.88671875" style="1" customWidth="1"/>
    <col min="14580" max="14580" width="21.33203125" style="1" customWidth="1"/>
    <col min="14581" max="14581" width="16.88671875" style="1" customWidth="1"/>
    <col min="14582" max="14582" width="21.109375" style="1" customWidth="1"/>
    <col min="14583" max="14583" width="10" style="1" customWidth="1"/>
    <col min="14584" max="14584" width="11.44140625" style="1" customWidth="1"/>
    <col min="14585" max="14585" width="11" style="1" customWidth="1"/>
    <col min="14586" max="14586" width="11.88671875" style="1" customWidth="1"/>
    <col min="14587" max="14587" width="7.33203125" style="1" customWidth="1"/>
    <col min="14588" max="14588" width="12.44140625" style="1" customWidth="1"/>
    <col min="14589" max="14589" width="10.44140625" style="1" customWidth="1"/>
    <col min="14590" max="14590" width="14.6640625" style="1" customWidth="1"/>
    <col min="14591" max="14592" width="11.6640625" style="1" customWidth="1"/>
    <col min="14593" max="14597" width="12" style="1" customWidth="1"/>
    <col min="14598" max="14832" width="9.109375" style="1"/>
    <col min="14833" max="14833" width="6.88671875" style="1" customWidth="1"/>
    <col min="14834" max="14834" width="31.44140625" style="1" customWidth="1"/>
    <col min="14835" max="14835" width="13.88671875" style="1" customWidth="1"/>
    <col min="14836" max="14836" width="21.33203125" style="1" customWidth="1"/>
    <col min="14837" max="14837" width="16.88671875" style="1" customWidth="1"/>
    <col min="14838" max="14838" width="21.109375" style="1" customWidth="1"/>
    <col min="14839" max="14839" width="10" style="1" customWidth="1"/>
    <col min="14840" max="14840" width="11.44140625" style="1" customWidth="1"/>
    <col min="14841" max="14841" width="11" style="1" customWidth="1"/>
    <col min="14842" max="14842" width="11.88671875" style="1" customWidth="1"/>
    <col min="14843" max="14843" width="7.33203125" style="1" customWidth="1"/>
    <col min="14844" max="14844" width="12.44140625" style="1" customWidth="1"/>
    <col min="14845" max="14845" width="10.44140625" style="1" customWidth="1"/>
    <col min="14846" max="14846" width="14.6640625" style="1" customWidth="1"/>
    <col min="14847" max="14848" width="11.6640625" style="1" customWidth="1"/>
    <col min="14849" max="14853" width="12" style="1" customWidth="1"/>
    <col min="14854" max="15088" width="9.109375" style="1"/>
    <col min="15089" max="15089" width="6.88671875" style="1" customWidth="1"/>
    <col min="15090" max="15090" width="31.44140625" style="1" customWidth="1"/>
    <col min="15091" max="15091" width="13.88671875" style="1" customWidth="1"/>
    <col min="15092" max="15092" width="21.33203125" style="1" customWidth="1"/>
    <col min="15093" max="15093" width="16.88671875" style="1" customWidth="1"/>
    <col min="15094" max="15094" width="21.109375" style="1" customWidth="1"/>
    <col min="15095" max="15095" width="10" style="1" customWidth="1"/>
    <col min="15096" max="15096" width="11.44140625" style="1" customWidth="1"/>
    <col min="15097" max="15097" width="11" style="1" customWidth="1"/>
    <col min="15098" max="15098" width="11.88671875" style="1" customWidth="1"/>
    <col min="15099" max="15099" width="7.33203125" style="1" customWidth="1"/>
    <col min="15100" max="15100" width="12.44140625" style="1" customWidth="1"/>
    <col min="15101" max="15101" width="10.44140625" style="1" customWidth="1"/>
    <col min="15102" max="15102" width="14.6640625" style="1" customWidth="1"/>
    <col min="15103" max="15104" width="11.6640625" style="1" customWidth="1"/>
    <col min="15105" max="15109" width="12" style="1" customWidth="1"/>
    <col min="15110" max="15344" width="9.109375" style="1"/>
    <col min="15345" max="15345" width="6.88671875" style="1" customWidth="1"/>
    <col min="15346" max="15346" width="31.44140625" style="1" customWidth="1"/>
    <col min="15347" max="15347" width="13.88671875" style="1" customWidth="1"/>
    <col min="15348" max="15348" width="21.33203125" style="1" customWidth="1"/>
    <col min="15349" max="15349" width="16.88671875" style="1" customWidth="1"/>
    <col min="15350" max="15350" width="21.109375" style="1" customWidth="1"/>
    <col min="15351" max="15351" width="10" style="1" customWidth="1"/>
    <col min="15352" max="15352" width="11.44140625" style="1" customWidth="1"/>
    <col min="15353" max="15353" width="11" style="1" customWidth="1"/>
    <col min="15354" max="15354" width="11.88671875" style="1" customWidth="1"/>
    <col min="15355" max="15355" width="7.33203125" style="1" customWidth="1"/>
    <col min="15356" max="15356" width="12.44140625" style="1" customWidth="1"/>
    <col min="15357" max="15357" width="10.44140625" style="1" customWidth="1"/>
    <col min="15358" max="15358" width="14.6640625" style="1" customWidth="1"/>
    <col min="15359" max="15360" width="11.6640625" style="1" customWidth="1"/>
    <col min="15361" max="15365" width="12" style="1" customWidth="1"/>
    <col min="15366" max="15600" width="9.109375" style="1"/>
    <col min="15601" max="15601" width="6.88671875" style="1" customWidth="1"/>
    <col min="15602" max="15602" width="31.44140625" style="1" customWidth="1"/>
    <col min="15603" max="15603" width="13.88671875" style="1" customWidth="1"/>
    <col min="15604" max="15604" width="21.33203125" style="1" customWidth="1"/>
    <col min="15605" max="15605" width="16.88671875" style="1" customWidth="1"/>
    <col min="15606" max="15606" width="21.109375" style="1" customWidth="1"/>
    <col min="15607" max="15607" width="10" style="1" customWidth="1"/>
    <col min="15608" max="15608" width="11.44140625" style="1" customWidth="1"/>
    <col min="15609" max="15609" width="11" style="1" customWidth="1"/>
    <col min="15610" max="15610" width="11.88671875" style="1" customWidth="1"/>
    <col min="15611" max="15611" width="7.33203125" style="1" customWidth="1"/>
    <col min="15612" max="15612" width="12.44140625" style="1" customWidth="1"/>
    <col min="15613" max="15613" width="10.44140625" style="1" customWidth="1"/>
    <col min="15614" max="15614" width="14.6640625" style="1" customWidth="1"/>
    <col min="15615" max="15616" width="11.6640625" style="1" customWidth="1"/>
    <col min="15617" max="15621" width="12" style="1" customWidth="1"/>
    <col min="15622" max="15856" width="9.109375" style="1"/>
    <col min="15857" max="15857" width="6.88671875" style="1" customWidth="1"/>
    <col min="15858" max="15858" width="31.44140625" style="1" customWidth="1"/>
    <col min="15859" max="15859" width="13.88671875" style="1" customWidth="1"/>
    <col min="15860" max="15860" width="21.33203125" style="1" customWidth="1"/>
    <col min="15861" max="15861" width="16.88671875" style="1" customWidth="1"/>
    <col min="15862" max="15862" width="21.109375" style="1" customWidth="1"/>
    <col min="15863" max="15863" width="10" style="1" customWidth="1"/>
    <col min="15864" max="15864" width="11.44140625" style="1" customWidth="1"/>
    <col min="15865" max="15865" width="11" style="1" customWidth="1"/>
    <col min="15866" max="15866" width="11.88671875" style="1" customWidth="1"/>
    <col min="15867" max="15867" width="7.33203125" style="1" customWidth="1"/>
    <col min="15868" max="15868" width="12.44140625" style="1" customWidth="1"/>
    <col min="15869" max="15869" width="10.44140625" style="1" customWidth="1"/>
    <col min="15870" max="15870" width="14.6640625" style="1" customWidth="1"/>
    <col min="15871" max="15872" width="11.6640625" style="1" customWidth="1"/>
    <col min="15873" max="15877" width="12" style="1" customWidth="1"/>
    <col min="15878" max="16112" width="9.109375" style="1"/>
    <col min="16113" max="16113" width="6.88671875" style="1" customWidth="1"/>
    <col min="16114" max="16114" width="31.44140625" style="1" customWidth="1"/>
    <col min="16115" max="16115" width="13.88671875" style="1" customWidth="1"/>
    <col min="16116" max="16116" width="21.33203125" style="1" customWidth="1"/>
    <col min="16117" max="16117" width="16.88671875" style="1" customWidth="1"/>
    <col min="16118" max="16118" width="21.109375" style="1" customWidth="1"/>
    <col min="16119" max="16119" width="10" style="1" customWidth="1"/>
    <col min="16120" max="16120" width="11.44140625" style="1" customWidth="1"/>
    <col min="16121" max="16121" width="11" style="1" customWidth="1"/>
    <col min="16122" max="16122" width="11.88671875" style="1" customWidth="1"/>
    <col min="16123" max="16123" width="7.33203125" style="1" customWidth="1"/>
    <col min="16124" max="16124" width="12.44140625" style="1" customWidth="1"/>
    <col min="16125" max="16125" width="10.44140625" style="1" customWidth="1"/>
    <col min="16126" max="16126" width="14.6640625" style="1" customWidth="1"/>
    <col min="16127" max="16128" width="11.6640625" style="1" customWidth="1"/>
    <col min="16129" max="16133" width="12" style="1" customWidth="1"/>
    <col min="16134" max="16384" width="9.109375" style="1"/>
  </cols>
  <sheetData>
    <row r="1" spans="1:12" ht="14.4" customHeight="1" x14ac:dyDescent="0.3">
      <c r="A1" s="53" t="s">
        <v>30</v>
      </c>
      <c r="B1" s="43"/>
      <c r="C1" s="43"/>
      <c r="D1" s="43"/>
      <c r="E1" s="43"/>
      <c r="F1" s="43"/>
      <c r="G1" s="43"/>
      <c r="H1" s="43"/>
      <c r="I1" s="43"/>
      <c r="J1" s="43"/>
      <c r="K1" s="43"/>
      <c r="L1" s="43"/>
    </row>
    <row r="2" spans="1:12" x14ac:dyDescent="0.3">
      <c r="A2" s="54" t="s">
        <v>36</v>
      </c>
      <c r="B2" s="55"/>
      <c r="C2" s="55"/>
      <c r="D2" s="55"/>
      <c r="E2" s="55"/>
      <c r="F2" s="55"/>
      <c r="G2" s="55"/>
      <c r="H2" s="55"/>
      <c r="I2" s="55"/>
      <c r="J2" s="55"/>
      <c r="K2" s="55"/>
      <c r="L2" s="55"/>
    </row>
    <row r="3" spans="1:12" ht="14.4" x14ac:dyDescent="0.3">
      <c r="A3" s="56" t="s">
        <v>25</v>
      </c>
      <c r="B3" s="56"/>
      <c r="C3" s="56"/>
      <c r="D3" s="56"/>
      <c r="E3" s="56"/>
      <c r="F3" s="56"/>
      <c r="G3" s="56"/>
      <c r="H3" s="56"/>
      <c r="I3" s="56"/>
      <c r="J3" s="56"/>
      <c r="K3" s="56"/>
      <c r="L3" s="56"/>
    </row>
    <row r="4" spans="1:12" x14ac:dyDescent="0.3">
      <c r="A4" s="55" t="s">
        <v>9</v>
      </c>
      <c r="B4" s="55"/>
      <c r="C4" s="55"/>
      <c r="D4" s="55"/>
      <c r="E4" s="55"/>
      <c r="F4" s="55"/>
      <c r="G4" s="55"/>
      <c r="H4" s="55"/>
      <c r="I4" s="55"/>
      <c r="J4" s="55"/>
      <c r="K4" s="55"/>
      <c r="L4" s="55"/>
    </row>
    <row r="5" spans="1:12" ht="41.25" customHeight="1" x14ac:dyDescent="0.3">
      <c r="A5" s="14" t="s">
        <v>0</v>
      </c>
      <c r="B5" s="14" t="s">
        <v>6</v>
      </c>
      <c r="C5" s="14" t="s">
        <v>19</v>
      </c>
      <c r="D5" s="57" t="s">
        <v>11</v>
      </c>
      <c r="E5" s="57"/>
      <c r="F5" s="57" t="s">
        <v>31</v>
      </c>
      <c r="G5" s="57"/>
      <c r="H5" s="57" t="s">
        <v>23</v>
      </c>
      <c r="I5" s="57"/>
      <c r="J5" s="57"/>
      <c r="K5" s="57" t="s">
        <v>24</v>
      </c>
      <c r="L5" s="57"/>
    </row>
    <row r="6" spans="1:12" s="13" customFormat="1" ht="15" customHeight="1" x14ac:dyDescent="0.3">
      <c r="A6" s="15" t="s">
        <v>1</v>
      </c>
      <c r="B6" s="15" t="s">
        <v>2</v>
      </c>
      <c r="C6" s="15" t="s">
        <v>3</v>
      </c>
      <c r="D6" s="58" t="s">
        <v>4</v>
      </c>
      <c r="E6" s="58"/>
      <c r="F6" s="41" t="s">
        <v>5</v>
      </c>
      <c r="G6" s="41"/>
      <c r="H6" s="20" t="s">
        <v>20</v>
      </c>
      <c r="I6" s="37" t="s">
        <v>21</v>
      </c>
      <c r="J6" s="38"/>
      <c r="K6" s="41" t="s">
        <v>22</v>
      </c>
      <c r="L6" s="41"/>
    </row>
    <row r="7" spans="1:12" ht="27.6" x14ac:dyDescent="0.3">
      <c r="A7" s="28" t="s">
        <v>13</v>
      </c>
      <c r="B7" s="27" t="s">
        <v>16</v>
      </c>
      <c r="C7" s="19" t="s">
        <v>28</v>
      </c>
      <c r="D7" s="39"/>
      <c r="E7" s="40"/>
      <c r="F7" s="31">
        <f>D7*2</f>
        <v>0</v>
      </c>
      <c r="G7" s="32"/>
      <c r="H7" s="29">
        <v>0.2</v>
      </c>
      <c r="I7" s="31">
        <f>F7*H7</f>
        <v>0</v>
      </c>
      <c r="J7" s="32"/>
      <c r="K7" s="31">
        <f>F7+I7</f>
        <v>0</v>
      </c>
      <c r="L7" s="32"/>
    </row>
    <row r="8" spans="1:12" ht="24" customHeight="1" x14ac:dyDescent="0.3">
      <c r="A8" s="25" t="s">
        <v>14</v>
      </c>
      <c r="B8" s="26" t="s">
        <v>17</v>
      </c>
      <c r="C8" s="19" t="s">
        <v>29</v>
      </c>
      <c r="D8" s="39"/>
      <c r="E8" s="40"/>
      <c r="F8" s="31">
        <f t="shared" ref="F8" si="0">D8*2</f>
        <v>0</v>
      </c>
      <c r="G8" s="32"/>
      <c r="H8" s="23">
        <v>0.2</v>
      </c>
      <c r="I8" s="31">
        <f>F8*H8</f>
        <v>0</v>
      </c>
      <c r="J8" s="32"/>
      <c r="K8" s="31">
        <f>F8+I8</f>
        <v>0</v>
      </c>
      <c r="L8" s="32"/>
    </row>
    <row r="9" spans="1:12" ht="24" customHeight="1" x14ac:dyDescent="0.3">
      <c r="A9" s="25" t="s">
        <v>15</v>
      </c>
      <c r="B9" s="26" t="s">
        <v>18</v>
      </c>
      <c r="C9" s="24">
        <v>1000000</v>
      </c>
      <c r="D9" s="39"/>
      <c r="E9" s="40"/>
      <c r="F9" s="31">
        <f>D9*2</f>
        <v>0</v>
      </c>
      <c r="G9" s="32"/>
      <c r="H9" s="23" t="s">
        <v>8</v>
      </c>
      <c r="I9" s="35"/>
      <c r="J9" s="36"/>
      <c r="K9" s="31">
        <f>F9+I9</f>
        <v>0</v>
      </c>
      <c r="L9" s="32"/>
    </row>
    <row r="10" spans="1:12" ht="24" customHeight="1" x14ac:dyDescent="0.3">
      <c r="A10" s="44" t="s">
        <v>10</v>
      </c>
      <c r="B10" s="44"/>
      <c r="C10" s="18"/>
      <c r="D10" s="45">
        <f>SUM(D7:D9)</f>
        <v>0</v>
      </c>
      <c r="E10" s="45"/>
      <c r="F10" s="45">
        <f>SUM(F7:F9)</f>
        <v>0</v>
      </c>
      <c r="G10" s="45"/>
      <c r="H10" s="21"/>
      <c r="I10" s="33">
        <f>SUM(I7:J9)</f>
        <v>0</v>
      </c>
      <c r="J10" s="34"/>
      <c r="K10" s="45">
        <f>SUM(K7:K9)</f>
        <v>0</v>
      </c>
      <c r="L10" s="45"/>
    </row>
    <row r="11" spans="1:12" s="2" customFormat="1" x14ac:dyDescent="0.3">
      <c r="A11" s="47" t="s">
        <v>26</v>
      </c>
      <c r="B11" s="47"/>
      <c r="C11" s="47"/>
      <c r="D11" s="47"/>
      <c r="E11" s="47"/>
      <c r="F11" s="47"/>
      <c r="G11" s="47"/>
      <c r="H11" s="47"/>
      <c r="I11" s="47"/>
      <c r="J11" s="47"/>
      <c r="K11" s="47"/>
      <c r="L11" s="47"/>
    </row>
    <row r="12" spans="1:12" s="2" customFormat="1" x14ac:dyDescent="0.3">
      <c r="A12" s="46" t="s">
        <v>27</v>
      </c>
      <c r="B12" s="46"/>
      <c r="C12" s="46"/>
      <c r="D12" s="46"/>
      <c r="E12" s="46"/>
      <c r="F12" s="46"/>
      <c r="G12" s="46"/>
      <c r="H12" s="46"/>
      <c r="I12" s="46"/>
      <c r="J12" s="46"/>
      <c r="K12" s="46"/>
      <c r="L12" s="46"/>
    </row>
    <row r="13" spans="1:12" s="2" customFormat="1" x14ac:dyDescent="0.3">
      <c r="A13" s="46" t="s">
        <v>32</v>
      </c>
      <c r="B13" s="46"/>
      <c r="C13" s="46"/>
      <c r="D13" s="46"/>
      <c r="E13" s="46"/>
      <c r="F13" s="46"/>
      <c r="G13" s="46"/>
      <c r="H13" s="46"/>
      <c r="I13" s="46"/>
      <c r="J13" s="46"/>
      <c r="K13" s="46"/>
      <c r="L13" s="46"/>
    </row>
    <row r="14" spans="1:12" s="2" customFormat="1" x14ac:dyDescent="0.3">
      <c r="A14" s="49" t="s">
        <v>33</v>
      </c>
      <c r="B14" s="49"/>
      <c r="C14" s="49"/>
      <c r="D14" s="49"/>
      <c r="E14" s="49"/>
      <c r="F14" s="49"/>
      <c r="G14" s="49"/>
      <c r="H14" s="49"/>
      <c r="I14" s="49"/>
      <c r="J14" s="49"/>
      <c r="K14" s="49"/>
      <c r="L14" s="49"/>
    </row>
    <row r="15" spans="1:12" s="2" customFormat="1" ht="18.600000000000001" customHeight="1" x14ac:dyDescent="0.3">
      <c r="A15" s="48" t="s">
        <v>34</v>
      </c>
      <c r="B15" s="48"/>
      <c r="C15" s="48"/>
      <c r="D15" s="48"/>
      <c r="E15" s="48"/>
      <c r="F15" s="48"/>
      <c r="G15" s="48"/>
      <c r="H15" s="48"/>
      <c r="I15" s="48"/>
      <c r="J15" s="48"/>
      <c r="K15" s="48"/>
      <c r="L15" s="48"/>
    </row>
    <row r="16" spans="1:12" s="2" customFormat="1" x14ac:dyDescent="0.3">
      <c r="A16" s="22"/>
      <c r="B16" s="22"/>
      <c r="C16" s="17"/>
      <c r="D16" s="17"/>
      <c r="E16" s="17"/>
      <c r="F16" s="17"/>
      <c r="G16" s="17"/>
      <c r="H16" s="17"/>
      <c r="I16" s="17"/>
      <c r="J16" s="17"/>
      <c r="K16" s="17"/>
      <c r="L16" s="17"/>
    </row>
    <row r="17" spans="1:12" ht="37.200000000000003" customHeight="1" x14ac:dyDescent="0.3">
      <c r="A17" s="43" t="s">
        <v>7</v>
      </c>
      <c r="B17" s="43"/>
      <c r="C17" s="43"/>
      <c r="D17" s="43"/>
      <c r="E17" s="43"/>
      <c r="F17" s="43"/>
      <c r="G17" s="43"/>
      <c r="H17" s="43"/>
      <c r="I17" s="43"/>
      <c r="J17" s="43"/>
      <c r="K17" s="43"/>
      <c r="L17" s="43"/>
    </row>
    <row r="18" spans="1:12" s="2" customFormat="1" x14ac:dyDescent="0.3">
      <c r="A18" s="17"/>
      <c r="B18" s="17"/>
      <c r="C18" s="17"/>
      <c r="D18" s="17"/>
      <c r="E18" s="17"/>
      <c r="F18" s="17"/>
      <c r="G18" s="17"/>
      <c r="H18" s="17"/>
      <c r="I18" s="17"/>
      <c r="J18" s="17"/>
      <c r="K18" s="17"/>
      <c r="L18" s="17"/>
    </row>
    <row r="19" spans="1:12" s="2" customFormat="1" x14ac:dyDescent="0.3">
      <c r="A19" s="17"/>
      <c r="B19" s="17"/>
      <c r="C19" s="17"/>
      <c r="D19" s="17"/>
      <c r="E19" s="17"/>
      <c r="F19" s="17"/>
      <c r="G19" s="17"/>
      <c r="H19" s="17"/>
      <c r="I19" s="17"/>
      <c r="J19" s="17"/>
      <c r="K19" s="17"/>
      <c r="L19" s="17"/>
    </row>
    <row r="20" spans="1:12" s="2" customFormat="1" x14ac:dyDescent="0.3">
      <c r="A20" s="17"/>
      <c r="B20" s="17"/>
      <c r="C20" s="17"/>
      <c r="D20" s="17"/>
      <c r="E20" s="17"/>
      <c r="F20" s="17"/>
      <c r="G20" s="17"/>
      <c r="H20" s="17"/>
      <c r="I20" s="17"/>
      <c r="J20" s="17"/>
      <c r="K20" s="17"/>
      <c r="L20" s="17"/>
    </row>
    <row r="21" spans="1:12" s="2" customFormat="1" x14ac:dyDescent="0.3">
      <c r="A21" s="17"/>
      <c r="B21" s="17"/>
      <c r="C21" s="17"/>
      <c r="D21" s="17"/>
      <c r="E21" s="17"/>
      <c r="F21" s="17"/>
      <c r="G21" s="17"/>
      <c r="H21" s="17"/>
      <c r="I21" s="17"/>
      <c r="J21" s="17"/>
      <c r="K21" s="17"/>
      <c r="L21" s="17"/>
    </row>
    <row r="22" spans="1:12" s="2" customFormat="1" x14ac:dyDescent="0.3">
      <c r="A22" s="17"/>
      <c r="B22" s="17"/>
      <c r="C22" s="17"/>
      <c r="D22" s="17"/>
      <c r="E22" s="17"/>
      <c r="F22" s="17"/>
      <c r="G22" s="17"/>
      <c r="H22" s="17"/>
      <c r="I22" s="17"/>
      <c r="J22" s="17"/>
      <c r="K22" s="17"/>
      <c r="L22" s="17"/>
    </row>
    <row r="23" spans="1:12" s="2" customFormat="1" x14ac:dyDescent="0.3">
      <c r="A23" s="17"/>
      <c r="B23" s="17"/>
      <c r="C23" s="17"/>
      <c r="D23" s="51" t="s">
        <v>35</v>
      </c>
      <c r="E23" s="51"/>
      <c r="F23" s="51"/>
      <c r="G23" s="51"/>
      <c r="H23" s="16"/>
      <c r="I23" s="16"/>
      <c r="J23" s="16"/>
      <c r="K23" s="16"/>
      <c r="L23" s="17"/>
    </row>
    <row r="24" spans="1:12" s="2" customFormat="1" ht="46.8" customHeight="1" x14ac:dyDescent="0.3">
      <c r="A24" s="3"/>
      <c r="B24" s="16"/>
      <c r="C24" s="4"/>
      <c r="D24" s="52" t="s">
        <v>12</v>
      </c>
      <c r="E24" s="52"/>
      <c r="F24" s="52"/>
      <c r="G24" s="52"/>
      <c r="H24" s="30"/>
      <c r="I24" s="30"/>
      <c r="J24" s="30"/>
      <c r="K24" s="30"/>
      <c r="L24" s="7"/>
    </row>
    <row r="25" spans="1:12" s="2" customFormat="1" x14ac:dyDescent="0.3">
      <c r="A25" s="3"/>
      <c r="B25" s="3"/>
      <c r="C25" s="4"/>
      <c r="D25" s="5"/>
      <c r="E25" s="6"/>
      <c r="F25" s="7"/>
      <c r="G25" s="7"/>
      <c r="H25" s="7"/>
      <c r="I25" s="7"/>
      <c r="J25" s="7"/>
      <c r="K25" s="7"/>
      <c r="L25" s="7"/>
    </row>
    <row r="26" spans="1:12" s="2" customFormat="1" x14ac:dyDescent="0.3">
      <c r="A26" s="3"/>
      <c r="B26" s="3"/>
      <c r="C26" s="4"/>
      <c r="D26" s="5"/>
      <c r="E26" s="6"/>
      <c r="F26" s="7"/>
      <c r="G26" s="7"/>
      <c r="H26" s="7"/>
      <c r="I26" s="7"/>
      <c r="J26" s="7"/>
      <c r="K26" s="7"/>
      <c r="L26" s="7"/>
    </row>
    <row r="27" spans="1:12" x14ac:dyDescent="0.3">
      <c r="A27" s="3"/>
      <c r="B27" s="3"/>
      <c r="C27" s="4"/>
      <c r="D27" s="5"/>
      <c r="E27" s="4"/>
      <c r="F27" s="50"/>
      <c r="G27" s="50"/>
      <c r="H27" s="50"/>
      <c r="I27" s="50"/>
      <c r="J27" s="50"/>
      <c r="K27" s="50"/>
      <c r="L27" s="50"/>
    </row>
    <row r="28" spans="1:12" x14ac:dyDescent="0.3">
      <c r="A28" s="3"/>
      <c r="B28" s="3"/>
      <c r="C28" s="4"/>
      <c r="D28" s="5"/>
      <c r="E28" s="4"/>
      <c r="F28" s="42"/>
      <c r="G28" s="42"/>
      <c r="H28" s="42"/>
      <c r="I28" s="42"/>
      <c r="J28" s="42"/>
      <c r="K28" s="42"/>
      <c r="L28" s="42"/>
    </row>
    <row r="29" spans="1:12" x14ac:dyDescent="0.3">
      <c r="A29" s="3"/>
      <c r="B29" s="3"/>
      <c r="C29" s="4"/>
      <c r="D29" s="5"/>
      <c r="E29" s="6"/>
      <c r="F29" s="7"/>
      <c r="G29" s="7"/>
      <c r="H29" s="7"/>
      <c r="I29" s="7"/>
      <c r="J29" s="7"/>
      <c r="K29" s="7"/>
      <c r="L29" s="7"/>
    </row>
    <row r="30" spans="1:12" x14ac:dyDescent="0.3">
      <c r="A30" s="3"/>
      <c r="B30" s="3"/>
      <c r="C30" s="4"/>
      <c r="D30" s="5"/>
      <c r="E30" s="6"/>
      <c r="F30" s="7"/>
      <c r="G30" s="7"/>
      <c r="H30" s="7"/>
      <c r="I30" s="7"/>
      <c r="J30" s="7"/>
      <c r="K30" s="7"/>
      <c r="L30" s="7"/>
    </row>
  </sheetData>
  <mergeCells count="39">
    <mergeCell ref="K6:L6"/>
    <mergeCell ref="K7:L7"/>
    <mergeCell ref="A1:L1"/>
    <mergeCell ref="A2:L2"/>
    <mergeCell ref="A3:L3"/>
    <mergeCell ref="A4:L4"/>
    <mergeCell ref="F5:G5"/>
    <mergeCell ref="H5:J5"/>
    <mergeCell ref="K5:L5"/>
    <mergeCell ref="D5:E5"/>
    <mergeCell ref="D6:E6"/>
    <mergeCell ref="D7:E7"/>
    <mergeCell ref="F28:L28"/>
    <mergeCell ref="A17:L17"/>
    <mergeCell ref="A10:B10"/>
    <mergeCell ref="D10:E10"/>
    <mergeCell ref="A13:L13"/>
    <mergeCell ref="A12:L12"/>
    <mergeCell ref="A11:L11"/>
    <mergeCell ref="A15:L15"/>
    <mergeCell ref="A14:L14"/>
    <mergeCell ref="F27:L27"/>
    <mergeCell ref="F10:G10"/>
    <mergeCell ref="K10:L10"/>
    <mergeCell ref="D23:G23"/>
    <mergeCell ref="D24:G24"/>
    <mergeCell ref="F8:G8"/>
    <mergeCell ref="I7:J7"/>
    <mergeCell ref="I6:J6"/>
    <mergeCell ref="F9:G9"/>
    <mergeCell ref="D8:E8"/>
    <mergeCell ref="D9:E9"/>
    <mergeCell ref="F6:G6"/>
    <mergeCell ref="F7:G7"/>
    <mergeCell ref="K8:L8"/>
    <mergeCell ref="K9:L9"/>
    <mergeCell ref="I10:J10"/>
    <mergeCell ref="I9:J9"/>
    <mergeCell ref="I8:J8"/>
  </mergeCells>
  <dataValidations count="1">
    <dataValidation allowBlank="1" showErrorMessage="1" sqref="IJ65413 SF65413 ACB65413 ALX65413 AVT65413 BFP65413 BPL65413 BZH65413 CJD65413 CSZ65413 DCV65413 DMR65413 DWN65413 EGJ65413 EQF65413 FAB65413 FJX65413 FTT65413 GDP65413 GNL65413 GXH65413 HHD65413 HQZ65413 IAV65413 IKR65413 IUN65413 JEJ65413 JOF65413 JYB65413 KHX65413 KRT65413 LBP65413 LLL65413 LVH65413 MFD65413 MOZ65413 MYV65413 NIR65413 NSN65413 OCJ65413 OMF65413 OWB65413 PFX65413 PPT65413 PZP65413 QJL65413 QTH65413 RDD65413 RMZ65413 RWV65413 SGR65413 SQN65413 TAJ65413 TKF65413 TUB65413 UDX65413 UNT65413 UXP65413 VHL65413 VRH65413 WBD65413 WKZ65413 WUV65413 IJ130949 SF130949 ACB130949 ALX130949 AVT130949 BFP130949 BPL130949 BZH130949 CJD130949 CSZ130949 DCV130949 DMR130949 DWN130949 EGJ130949 EQF130949 FAB130949 FJX130949 FTT130949 GDP130949 GNL130949 GXH130949 HHD130949 HQZ130949 IAV130949 IKR130949 IUN130949 JEJ130949 JOF130949 JYB130949 KHX130949 KRT130949 LBP130949 LLL130949 LVH130949 MFD130949 MOZ130949 MYV130949 NIR130949 NSN130949 OCJ130949 OMF130949 OWB130949 PFX130949 PPT130949 PZP130949 QJL130949 QTH130949 RDD130949 RMZ130949 RWV130949 SGR130949 SQN130949 TAJ130949 TKF130949 TUB130949 UDX130949 UNT130949 UXP130949 VHL130949 VRH130949 WBD130949 WKZ130949 WUV130949 IJ196485 SF196485 ACB196485 ALX196485 AVT196485 BFP196485 BPL196485 BZH196485 CJD196485 CSZ196485 DCV196485 DMR196485 DWN196485 EGJ196485 EQF196485 FAB196485 FJX196485 FTT196485 GDP196485 GNL196485 GXH196485 HHD196485 HQZ196485 IAV196485 IKR196485 IUN196485 JEJ196485 JOF196485 JYB196485 KHX196485 KRT196485 LBP196485 LLL196485 LVH196485 MFD196485 MOZ196485 MYV196485 NIR196485 NSN196485 OCJ196485 OMF196485 OWB196485 PFX196485 PPT196485 PZP196485 QJL196485 QTH196485 RDD196485 RMZ196485 RWV196485 SGR196485 SQN196485 TAJ196485 TKF196485 TUB196485 UDX196485 UNT196485 UXP196485 VHL196485 VRH196485 WBD196485 WKZ196485 WUV196485 IJ262021 SF262021 ACB262021 ALX262021 AVT262021 BFP262021 BPL262021 BZH262021 CJD262021 CSZ262021 DCV262021 DMR262021 DWN262021 EGJ262021 EQF262021 FAB262021 FJX262021 FTT262021 GDP262021 GNL262021 GXH262021 HHD262021 HQZ262021 IAV262021 IKR262021 IUN262021 JEJ262021 JOF262021 JYB262021 KHX262021 KRT262021 LBP262021 LLL262021 LVH262021 MFD262021 MOZ262021 MYV262021 NIR262021 NSN262021 OCJ262021 OMF262021 OWB262021 PFX262021 PPT262021 PZP262021 QJL262021 QTH262021 RDD262021 RMZ262021 RWV262021 SGR262021 SQN262021 TAJ262021 TKF262021 TUB262021 UDX262021 UNT262021 UXP262021 VHL262021 VRH262021 WBD262021 WKZ262021 WUV262021 IJ327557 SF327557 ACB327557 ALX327557 AVT327557 BFP327557 BPL327557 BZH327557 CJD327557 CSZ327557 DCV327557 DMR327557 DWN327557 EGJ327557 EQF327557 FAB327557 FJX327557 FTT327557 GDP327557 GNL327557 GXH327557 HHD327557 HQZ327557 IAV327557 IKR327557 IUN327557 JEJ327557 JOF327557 JYB327557 KHX327557 KRT327557 LBP327557 LLL327557 LVH327557 MFD327557 MOZ327557 MYV327557 NIR327557 NSN327557 OCJ327557 OMF327557 OWB327557 PFX327557 PPT327557 PZP327557 QJL327557 QTH327557 RDD327557 RMZ327557 RWV327557 SGR327557 SQN327557 TAJ327557 TKF327557 TUB327557 UDX327557 UNT327557 UXP327557 VHL327557 VRH327557 WBD327557 WKZ327557 WUV327557 IJ393093 SF393093 ACB393093 ALX393093 AVT393093 BFP393093 BPL393093 BZH393093 CJD393093 CSZ393093 DCV393093 DMR393093 DWN393093 EGJ393093 EQF393093 FAB393093 FJX393093 FTT393093 GDP393093 GNL393093 GXH393093 HHD393093 HQZ393093 IAV393093 IKR393093 IUN393093 JEJ393093 JOF393093 JYB393093 KHX393093 KRT393093 LBP393093 LLL393093 LVH393093 MFD393093 MOZ393093 MYV393093 NIR393093 NSN393093 OCJ393093 OMF393093 OWB393093 PFX393093 PPT393093 PZP393093 QJL393093 QTH393093 RDD393093 RMZ393093 RWV393093 SGR393093 SQN393093 TAJ393093 TKF393093 TUB393093 UDX393093 UNT393093 UXP393093 VHL393093 VRH393093 WBD393093 WKZ393093 WUV393093 IJ458629 SF458629 ACB458629 ALX458629 AVT458629 BFP458629 BPL458629 BZH458629 CJD458629 CSZ458629 DCV458629 DMR458629 DWN458629 EGJ458629 EQF458629 FAB458629 FJX458629 FTT458629 GDP458629 GNL458629 GXH458629 HHD458629 HQZ458629 IAV458629 IKR458629 IUN458629 JEJ458629 JOF458629 JYB458629 KHX458629 KRT458629 LBP458629 LLL458629 LVH458629 MFD458629 MOZ458629 MYV458629 NIR458629 NSN458629 OCJ458629 OMF458629 OWB458629 PFX458629 PPT458629 PZP458629 QJL458629 QTH458629 RDD458629 RMZ458629 RWV458629 SGR458629 SQN458629 TAJ458629 TKF458629 TUB458629 UDX458629 UNT458629 UXP458629 VHL458629 VRH458629 WBD458629 WKZ458629 WUV458629 IJ524165 SF524165 ACB524165 ALX524165 AVT524165 BFP524165 BPL524165 BZH524165 CJD524165 CSZ524165 DCV524165 DMR524165 DWN524165 EGJ524165 EQF524165 FAB524165 FJX524165 FTT524165 GDP524165 GNL524165 GXH524165 HHD524165 HQZ524165 IAV524165 IKR524165 IUN524165 JEJ524165 JOF524165 JYB524165 KHX524165 KRT524165 LBP524165 LLL524165 LVH524165 MFD524165 MOZ524165 MYV524165 NIR524165 NSN524165 OCJ524165 OMF524165 OWB524165 PFX524165 PPT524165 PZP524165 QJL524165 QTH524165 RDD524165 RMZ524165 RWV524165 SGR524165 SQN524165 TAJ524165 TKF524165 TUB524165 UDX524165 UNT524165 UXP524165 VHL524165 VRH524165 WBD524165 WKZ524165 WUV524165 IJ589701 SF589701 ACB589701 ALX589701 AVT589701 BFP589701 BPL589701 BZH589701 CJD589701 CSZ589701 DCV589701 DMR589701 DWN589701 EGJ589701 EQF589701 FAB589701 FJX589701 FTT589701 GDP589701 GNL589701 GXH589701 HHD589701 HQZ589701 IAV589701 IKR589701 IUN589701 JEJ589701 JOF589701 JYB589701 KHX589701 KRT589701 LBP589701 LLL589701 LVH589701 MFD589701 MOZ589701 MYV589701 NIR589701 NSN589701 OCJ589701 OMF589701 OWB589701 PFX589701 PPT589701 PZP589701 QJL589701 QTH589701 RDD589701 RMZ589701 RWV589701 SGR589701 SQN589701 TAJ589701 TKF589701 TUB589701 UDX589701 UNT589701 UXP589701 VHL589701 VRH589701 WBD589701 WKZ589701 WUV589701 IJ655237 SF655237 ACB655237 ALX655237 AVT655237 BFP655237 BPL655237 BZH655237 CJD655237 CSZ655237 DCV655237 DMR655237 DWN655237 EGJ655237 EQF655237 FAB655237 FJX655237 FTT655237 GDP655237 GNL655237 GXH655237 HHD655237 HQZ655237 IAV655237 IKR655237 IUN655237 JEJ655237 JOF655237 JYB655237 KHX655237 KRT655237 LBP655237 LLL655237 LVH655237 MFD655237 MOZ655237 MYV655237 NIR655237 NSN655237 OCJ655237 OMF655237 OWB655237 PFX655237 PPT655237 PZP655237 QJL655237 QTH655237 RDD655237 RMZ655237 RWV655237 SGR655237 SQN655237 TAJ655237 TKF655237 TUB655237 UDX655237 UNT655237 UXP655237 VHL655237 VRH655237 WBD655237 WKZ655237 WUV655237 IJ720773 SF720773 ACB720773 ALX720773 AVT720773 BFP720773 BPL720773 BZH720773 CJD720773 CSZ720773 DCV720773 DMR720773 DWN720773 EGJ720773 EQF720773 FAB720773 FJX720773 FTT720773 GDP720773 GNL720773 GXH720773 HHD720773 HQZ720773 IAV720773 IKR720773 IUN720773 JEJ720773 JOF720773 JYB720773 KHX720773 KRT720773 LBP720773 LLL720773 LVH720773 MFD720773 MOZ720773 MYV720773 NIR720773 NSN720773 OCJ720773 OMF720773 OWB720773 PFX720773 PPT720773 PZP720773 QJL720773 QTH720773 RDD720773 RMZ720773 RWV720773 SGR720773 SQN720773 TAJ720773 TKF720773 TUB720773 UDX720773 UNT720773 UXP720773 VHL720773 VRH720773 WBD720773 WKZ720773 WUV720773 IJ786309 SF786309 ACB786309 ALX786309 AVT786309 BFP786309 BPL786309 BZH786309 CJD786309 CSZ786309 DCV786309 DMR786309 DWN786309 EGJ786309 EQF786309 FAB786309 FJX786309 FTT786309 GDP786309 GNL786309 GXH786309 HHD786309 HQZ786309 IAV786309 IKR786309 IUN786309 JEJ786309 JOF786309 JYB786309 KHX786309 KRT786309 LBP786309 LLL786309 LVH786309 MFD786309 MOZ786309 MYV786309 NIR786309 NSN786309 OCJ786309 OMF786309 OWB786309 PFX786309 PPT786309 PZP786309 QJL786309 QTH786309 RDD786309 RMZ786309 RWV786309 SGR786309 SQN786309 TAJ786309 TKF786309 TUB786309 UDX786309 UNT786309 UXP786309 VHL786309 VRH786309 WBD786309 WKZ786309 WUV786309 IJ851845 SF851845 ACB851845 ALX851845 AVT851845 BFP851845 BPL851845 BZH851845 CJD851845 CSZ851845 DCV851845 DMR851845 DWN851845 EGJ851845 EQF851845 FAB851845 FJX851845 FTT851845 GDP851845 GNL851845 GXH851845 HHD851845 HQZ851845 IAV851845 IKR851845 IUN851845 JEJ851845 JOF851845 JYB851845 KHX851845 KRT851845 LBP851845 LLL851845 LVH851845 MFD851845 MOZ851845 MYV851845 NIR851845 NSN851845 OCJ851845 OMF851845 OWB851845 PFX851845 PPT851845 PZP851845 QJL851845 QTH851845 RDD851845 RMZ851845 RWV851845 SGR851845 SQN851845 TAJ851845 TKF851845 TUB851845 UDX851845 UNT851845 UXP851845 VHL851845 VRH851845 WBD851845 WKZ851845 WUV851845 IJ917381 SF917381 ACB917381 ALX917381 AVT917381 BFP917381 BPL917381 BZH917381 CJD917381 CSZ917381 DCV917381 DMR917381 DWN917381 EGJ917381 EQF917381 FAB917381 FJX917381 FTT917381 GDP917381 GNL917381 GXH917381 HHD917381 HQZ917381 IAV917381 IKR917381 IUN917381 JEJ917381 JOF917381 JYB917381 KHX917381 KRT917381 LBP917381 LLL917381 LVH917381 MFD917381 MOZ917381 MYV917381 NIR917381 NSN917381 OCJ917381 OMF917381 OWB917381 PFX917381 PPT917381 PZP917381 QJL917381 QTH917381 RDD917381 RMZ917381 RWV917381 SGR917381 SQN917381 TAJ917381 TKF917381 TUB917381 UDX917381 UNT917381 UXP917381 VHL917381 VRH917381 WBD917381 WKZ917381 WUV917381 IJ982917 SF982917 ACB982917 ALX982917 AVT982917 BFP982917 BPL982917 BZH982917 CJD982917 CSZ982917 DCV982917 DMR982917 DWN982917 EGJ982917 EQF982917 FAB982917 FJX982917 FTT982917 GDP982917 GNL982917 GXH982917 HHD982917 HQZ982917 IAV982917 IKR982917 IUN982917 JEJ982917 JOF982917 JYB982917 KHX982917 KRT982917 LBP982917 LLL982917 LVH982917 MFD982917 MOZ982917 MYV982917 NIR982917 NSN982917 OCJ982917 OMF982917 OWB982917 PFX982917 PPT982917 PZP982917 QJL982917 QTH982917 RDD982917 RMZ982917 RWV982917 SGR982917 SQN982917 TAJ982917 TKF982917 TUB982917 UDX982917 UNT982917 UXP982917 VHL982917 VRH982917 WBD982917 WKZ982917 WUV982917 IR65427:IR65428 SN65427:SN65428 ACJ65427:ACJ65428 AMF65427:AMF65428 AWB65427:AWB65428 BFX65427:BFX65428 BPT65427:BPT65428 BZP65427:BZP65428 CJL65427:CJL65428 CTH65427:CTH65428 DDD65427:DDD65428 DMZ65427:DMZ65428 DWV65427:DWV65428 EGR65427:EGR65428 EQN65427:EQN65428 FAJ65427:FAJ65428 FKF65427:FKF65428 FUB65427:FUB65428 GDX65427:GDX65428 GNT65427:GNT65428 GXP65427:GXP65428 HHL65427:HHL65428 HRH65427:HRH65428 IBD65427:IBD65428 IKZ65427:IKZ65428 IUV65427:IUV65428 JER65427:JER65428 JON65427:JON65428 JYJ65427:JYJ65428 KIF65427:KIF65428 KSB65427:KSB65428 LBX65427:LBX65428 LLT65427:LLT65428 LVP65427:LVP65428 MFL65427:MFL65428 MPH65427:MPH65428 MZD65427:MZD65428 NIZ65427:NIZ65428 NSV65427:NSV65428 OCR65427:OCR65428 OMN65427:OMN65428 OWJ65427:OWJ65428 PGF65427:PGF65428 PQB65427:PQB65428 PZX65427:PZX65428 QJT65427:QJT65428 QTP65427:QTP65428 RDL65427:RDL65428 RNH65427:RNH65428 RXD65427:RXD65428 SGZ65427:SGZ65428 SQV65427:SQV65428 TAR65427:TAR65428 TKN65427:TKN65428 TUJ65427:TUJ65428 UEF65427:UEF65428 UOB65427:UOB65428 UXX65427:UXX65428 VHT65427:VHT65428 VRP65427:VRP65428 WBL65427:WBL65428 WLH65427:WLH65428 WVD65427:WVD65428 IR130963:IR130964 SN130963:SN130964 ACJ130963:ACJ130964 AMF130963:AMF130964 AWB130963:AWB130964 BFX130963:BFX130964 BPT130963:BPT130964 BZP130963:BZP130964 CJL130963:CJL130964 CTH130963:CTH130964 DDD130963:DDD130964 DMZ130963:DMZ130964 DWV130963:DWV130964 EGR130963:EGR130964 EQN130963:EQN130964 FAJ130963:FAJ130964 FKF130963:FKF130964 FUB130963:FUB130964 GDX130963:GDX130964 GNT130963:GNT130964 GXP130963:GXP130964 HHL130963:HHL130964 HRH130963:HRH130964 IBD130963:IBD130964 IKZ130963:IKZ130964 IUV130963:IUV130964 JER130963:JER130964 JON130963:JON130964 JYJ130963:JYJ130964 KIF130963:KIF130964 KSB130963:KSB130964 LBX130963:LBX130964 LLT130963:LLT130964 LVP130963:LVP130964 MFL130963:MFL130964 MPH130963:MPH130964 MZD130963:MZD130964 NIZ130963:NIZ130964 NSV130963:NSV130964 OCR130963:OCR130964 OMN130963:OMN130964 OWJ130963:OWJ130964 PGF130963:PGF130964 PQB130963:PQB130964 PZX130963:PZX130964 QJT130963:QJT130964 QTP130963:QTP130964 RDL130963:RDL130964 RNH130963:RNH130964 RXD130963:RXD130964 SGZ130963:SGZ130964 SQV130963:SQV130964 TAR130963:TAR130964 TKN130963:TKN130964 TUJ130963:TUJ130964 UEF130963:UEF130964 UOB130963:UOB130964 UXX130963:UXX130964 VHT130963:VHT130964 VRP130963:VRP130964 WBL130963:WBL130964 WLH130963:WLH130964 WVD130963:WVD130964 IR196499:IR196500 SN196499:SN196500 ACJ196499:ACJ196500 AMF196499:AMF196500 AWB196499:AWB196500 BFX196499:BFX196500 BPT196499:BPT196500 BZP196499:BZP196500 CJL196499:CJL196500 CTH196499:CTH196500 DDD196499:DDD196500 DMZ196499:DMZ196500 DWV196499:DWV196500 EGR196499:EGR196500 EQN196499:EQN196500 FAJ196499:FAJ196500 FKF196499:FKF196500 FUB196499:FUB196500 GDX196499:GDX196500 GNT196499:GNT196500 GXP196499:GXP196500 HHL196499:HHL196500 HRH196499:HRH196500 IBD196499:IBD196500 IKZ196499:IKZ196500 IUV196499:IUV196500 JER196499:JER196500 JON196499:JON196500 JYJ196499:JYJ196500 KIF196499:KIF196500 KSB196499:KSB196500 LBX196499:LBX196500 LLT196499:LLT196500 LVP196499:LVP196500 MFL196499:MFL196500 MPH196499:MPH196500 MZD196499:MZD196500 NIZ196499:NIZ196500 NSV196499:NSV196500 OCR196499:OCR196500 OMN196499:OMN196500 OWJ196499:OWJ196500 PGF196499:PGF196500 PQB196499:PQB196500 PZX196499:PZX196500 QJT196499:QJT196500 QTP196499:QTP196500 RDL196499:RDL196500 RNH196499:RNH196500 RXD196499:RXD196500 SGZ196499:SGZ196500 SQV196499:SQV196500 TAR196499:TAR196500 TKN196499:TKN196500 TUJ196499:TUJ196500 UEF196499:UEF196500 UOB196499:UOB196500 UXX196499:UXX196500 VHT196499:VHT196500 VRP196499:VRP196500 WBL196499:WBL196500 WLH196499:WLH196500 WVD196499:WVD196500 IR262035:IR262036 SN262035:SN262036 ACJ262035:ACJ262036 AMF262035:AMF262036 AWB262035:AWB262036 BFX262035:BFX262036 BPT262035:BPT262036 BZP262035:BZP262036 CJL262035:CJL262036 CTH262035:CTH262036 DDD262035:DDD262036 DMZ262035:DMZ262036 DWV262035:DWV262036 EGR262035:EGR262036 EQN262035:EQN262036 FAJ262035:FAJ262036 FKF262035:FKF262036 FUB262035:FUB262036 GDX262035:GDX262036 GNT262035:GNT262036 GXP262035:GXP262036 HHL262035:HHL262036 HRH262035:HRH262036 IBD262035:IBD262036 IKZ262035:IKZ262036 IUV262035:IUV262036 JER262035:JER262036 JON262035:JON262036 JYJ262035:JYJ262036 KIF262035:KIF262036 KSB262035:KSB262036 LBX262035:LBX262036 LLT262035:LLT262036 LVP262035:LVP262036 MFL262035:MFL262036 MPH262035:MPH262036 MZD262035:MZD262036 NIZ262035:NIZ262036 NSV262035:NSV262036 OCR262035:OCR262036 OMN262035:OMN262036 OWJ262035:OWJ262036 PGF262035:PGF262036 PQB262035:PQB262036 PZX262035:PZX262036 QJT262035:QJT262036 QTP262035:QTP262036 RDL262035:RDL262036 RNH262035:RNH262036 RXD262035:RXD262036 SGZ262035:SGZ262036 SQV262035:SQV262036 TAR262035:TAR262036 TKN262035:TKN262036 TUJ262035:TUJ262036 UEF262035:UEF262036 UOB262035:UOB262036 UXX262035:UXX262036 VHT262035:VHT262036 VRP262035:VRP262036 WBL262035:WBL262036 WLH262035:WLH262036 WVD262035:WVD262036 IR327571:IR327572 SN327571:SN327572 ACJ327571:ACJ327572 AMF327571:AMF327572 AWB327571:AWB327572 BFX327571:BFX327572 BPT327571:BPT327572 BZP327571:BZP327572 CJL327571:CJL327572 CTH327571:CTH327572 DDD327571:DDD327572 DMZ327571:DMZ327572 DWV327571:DWV327572 EGR327571:EGR327572 EQN327571:EQN327572 FAJ327571:FAJ327572 FKF327571:FKF327572 FUB327571:FUB327572 GDX327571:GDX327572 GNT327571:GNT327572 GXP327571:GXP327572 HHL327571:HHL327572 HRH327571:HRH327572 IBD327571:IBD327572 IKZ327571:IKZ327572 IUV327571:IUV327572 JER327571:JER327572 JON327571:JON327572 JYJ327571:JYJ327572 KIF327571:KIF327572 KSB327571:KSB327572 LBX327571:LBX327572 LLT327571:LLT327572 LVP327571:LVP327572 MFL327571:MFL327572 MPH327571:MPH327572 MZD327571:MZD327572 NIZ327571:NIZ327572 NSV327571:NSV327572 OCR327571:OCR327572 OMN327571:OMN327572 OWJ327571:OWJ327572 PGF327571:PGF327572 PQB327571:PQB327572 PZX327571:PZX327572 QJT327571:QJT327572 QTP327571:QTP327572 RDL327571:RDL327572 RNH327571:RNH327572 RXD327571:RXD327572 SGZ327571:SGZ327572 SQV327571:SQV327572 TAR327571:TAR327572 TKN327571:TKN327572 TUJ327571:TUJ327572 UEF327571:UEF327572 UOB327571:UOB327572 UXX327571:UXX327572 VHT327571:VHT327572 VRP327571:VRP327572 WBL327571:WBL327572 WLH327571:WLH327572 WVD327571:WVD327572 IR393107:IR393108 SN393107:SN393108 ACJ393107:ACJ393108 AMF393107:AMF393108 AWB393107:AWB393108 BFX393107:BFX393108 BPT393107:BPT393108 BZP393107:BZP393108 CJL393107:CJL393108 CTH393107:CTH393108 DDD393107:DDD393108 DMZ393107:DMZ393108 DWV393107:DWV393108 EGR393107:EGR393108 EQN393107:EQN393108 FAJ393107:FAJ393108 FKF393107:FKF393108 FUB393107:FUB393108 GDX393107:GDX393108 GNT393107:GNT393108 GXP393107:GXP393108 HHL393107:HHL393108 HRH393107:HRH393108 IBD393107:IBD393108 IKZ393107:IKZ393108 IUV393107:IUV393108 JER393107:JER393108 JON393107:JON393108 JYJ393107:JYJ393108 KIF393107:KIF393108 KSB393107:KSB393108 LBX393107:LBX393108 LLT393107:LLT393108 LVP393107:LVP393108 MFL393107:MFL393108 MPH393107:MPH393108 MZD393107:MZD393108 NIZ393107:NIZ393108 NSV393107:NSV393108 OCR393107:OCR393108 OMN393107:OMN393108 OWJ393107:OWJ393108 PGF393107:PGF393108 PQB393107:PQB393108 PZX393107:PZX393108 QJT393107:QJT393108 QTP393107:QTP393108 RDL393107:RDL393108 RNH393107:RNH393108 RXD393107:RXD393108 SGZ393107:SGZ393108 SQV393107:SQV393108 TAR393107:TAR393108 TKN393107:TKN393108 TUJ393107:TUJ393108 UEF393107:UEF393108 UOB393107:UOB393108 UXX393107:UXX393108 VHT393107:VHT393108 VRP393107:VRP393108 WBL393107:WBL393108 WLH393107:WLH393108 WVD393107:WVD393108 IR458643:IR458644 SN458643:SN458644 ACJ458643:ACJ458644 AMF458643:AMF458644 AWB458643:AWB458644 BFX458643:BFX458644 BPT458643:BPT458644 BZP458643:BZP458644 CJL458643:CJL458644 CTH458643:CTH458644 DDD458643:DDD458644 DMZ458643:DMZ458644 DWV458643:DWV458644 EGR458643:EGR458644 EQN458643:EQN458644 FAJ458643:FAJ458644 FKF458643:FKF458644 FUB458643:FUB458644 GDX458643:GDX458644 GNT458643:GNT458644 GXP458643:GXP458644 HHL458643:HHL458644 HRH458643:HRH458644 IBD458643:IBD458644 IKZ458643:IKZ458644 IUV458643:IUV458644 JER458643:JER458644 JON458643:JON458644 JYJ458643:JYJ458644 KIF458643:KIF458644 KSB458643:KSB458644 LBX458643:LBX458644 LLT458643:LLT458644 LVP458643:LVP458644 MFL458643:MFL458644 MPH458643:MPH458644 MZD458643:MZD458644 NIZ458643:NIZ458644 NSV458643:NSV458644 OCR458643:OCR458644 OMN458643:OMN458644 OWJ458643:OWJ458644 PGF458643:PGF458644 PQB458643:PQB458644 PZX458643:PZX458644 QJT458643:QJT458644 QTP458643:QTP458644 RDL458643:RDL458644 RNH458643:RNH458644 RXD458643:RXD458644 SGZ458643:SGZ458644 SQV458643:SQV458644 TAR458643:TAR458644 TKN458643:TKN458644 TUJ458643:TUJ458644 UEF458643:UEF458644 UOB458643:UOB458644 UXX458643:UXX458644 VHT458643:VHT458644 VRP458643:VRP458644 WBL458643:WBL458644 WLH458643:WLH458644 WVD458643:WVD458644 IR524179:IR524180 SN524179:SN524180 ACJ524179:ACJ524180 AMF524179:AMF524180 AWB524179:AWB524180 BFX524179:BFX524180 BPT524179:BPT524180 BZP524179:BZP524180 CJL524179:CJL524180 CTH524179:CTH524180 DDD524179:DDD524180 DMZ524179:DMZ524180 DWV524179:DWV524180 EGR524179:EGR524180 EQN524179:EQN524180 FAJ524179:FAJ524180 FKF524179:FKF524180 FUB524179:FUB524180 GDX524179:GDX524180 GNT524179:GNT524180 GXP524179:GXP524180 HHL524179:HHL524180 HRH524179:HRH524180 IBD524179:IBD524180 IKZ524179:IKZ524180 IUV524179:IUV524180 JER524179:JER524180 JON524179:JON524180 JYJ524179:JYJ524180 KIF524179:KIF524180 KSB524179:KSB524180 LBX524179:LBX524180 LLT524179:LLT524180 LVP524179:LVP524180 MFL524179:MFL524180 MPH524179:MPH524180 MZD524179:MZD524180 NIZ524179:NIZ524180 NSV524179:NSV524180 OCR524179:OCR524180 OMN524179:OMN524180 OWJ524179:OWJ524180 PGF524179:PGF524180 PQB524179:PQB524180 PZX524179:PZX524180 QJT524179:QJT524180 QTP524179:QTP524180 RDL524179:RDL524180 RNH524179:RNH524180 RXD524179:RXD524180 SGZ524179:SGZ524180 SQV524179:SQV524180 TAR524179:TAR524180 TKN524179:TKN524180 TUJ524179:TUJ524180 UEF524179:UEF524180 UOB524179:UOB524180 UXX524179:UXX524180 VHT524179:VHT524180 VRP524179:VRP524180 WBL524179:WBL524180 WLH524179:WLH524180 WVD524179:WVD524180 IR589715:IR589716 SN589715:SN589716 ACJ589715:ACJ589716 AMF589715:AMF589716 AWB589715:AWB589716 BFX589715:BFX589716 BPT589715:BPT589716 BZP589715:BZP589716 CJL589715:CJL589716 CTH589715:CTH589716 DDD589715:DDD589716 DMZ589715:DMZ589716 DWV589715:DWV589716 EGR589715:EGR589716 EQN589715:EQN589716 FAJ589715:FAJ589716 FKF589715:FKF589716 FUB589715:FUB589716 GDX589715:GDX589716 GNT589715:GNT589716 GXP589715:GXP589716 HHL589715:HHL589716 HRH589715:HRH589716 IBD589715:IBD589716 IKZ589715:IKZ589716 IUV589715:IUV589716 JER589715:JER589716 JON589715:JON589716 JYJ589715:JYJ589716 KIF589715:KIF589716 KSB589715:KSB589716 LBX589715:LBX589716 LLT589715:LLT589716 LVP589715:LVP589716 MFL589715:MFL589716 MPH589715:MPH589716 MZD589715:MZD589716 NIZ589715:NIZ589716 NSV589715:NSV589716 OCR589715:OCR589716 OMN589715:OMN589716 OWJ589715:OWJ589716 PGF589715:PGF589716 PQB589715:PQB589716 PZX589715:PZX589716 QJT589715:QJT589716 QTP589715:QTP589716 RDL589715:RDL589716 RNH589715:RNH589716 RXD589715:RXD589716 SGZ589715:SGZ589716 SQV589715:SQV589716 TAR589715:TAR589716 TKN589715:TKN589716 TUJ589715:TUJ589716 UEF589715:UEF589716 UOB589715:UOB589716 UXX589715:UXX589716 VHT589715:VHT589716 VRP589715:VRP589716 WBL589715:WBL589716 WLH589715:WLH589716 WVD589715:WVD589716 IR655251:IR655252 SN655251:SN655252 ACJ655251:ACJ655252 AMF655251:AMF655252 AWB655251:AWB655252 BFX655251:BFX655252 BPT655251:BPT655252 BZP655251:BZP655252 CJL655251:CJL655252 CTH655251:CTH655252 DDD655251:DDD655252 DMZ655251:DMZ655252 DWV655251:DWV655252 EGR655251:EGR655252 EQN655251:EQN655252 FAJ655251:FAJ655252 FKF655251:FKF655252 FUB655251:FUB655252 GDX655251:GDX655252 GNT655251:GNT655252 GXP655251:GXP655252 HHL655251:HHL655252 HRH655251:HRH655252 IBD655251:IBD655252 IKZ655251:IKZ655252 IUV655251:IUV655252 JER655251:JER655252 JON655251:JON655252 JYJ655251:JYJ655252 KIF655251:KIF655252 KSB655251:KSB655252 LBX655251:LBX655252 LLT655251:LLT655252 LVP655251:LVP655252 MFL655251:MFL655252 MPH655251:MPH655252 MZD655251:MZD655252 NIZ655251:NIZ655252 NSV655251:NSV655252 OCR655251:OCR655252 OMN655251:OMN655252 OWJ655251:OWJ655252 PGF655251:PGF655252 PQB655251:PQB655252 PZX655251:PZX655252 QJT655251:QJT655252 QTP655251:QTP655252 RDL655251:RDL655252 RNH655251:RNH655252 RXD655251:RXD655252 SGZ655251:SGZ655252 SQV655251:SQV655252 TAR655251:TAR655252 TKN655251:TKN655252 TUJ655251:TUJ655252 UEF655251:UEF655252 UOB655251:UOB655252 UXX655251:UXX655252 VHT655251:VHT655252 VRP655251:VRP655252 WBL655251:WBL655252 WLH655251:WLH655252 WVD655251:WVD655252 IR720787:IR720788 SN720787:SN720788 ACJ720787:ACJ720788 AMF720787:AMF720788 AWB720787:AWB720788 BFX720787:BFX720788 BPT720787:BPT720788 BZP720787:BZP720788 CJL720787:CJL720788 CTH720787:CTH720788 DDD720787:DDD720788 DMZ720787:DMZ720788 DWV720787:DWV720788 EGR720787:EGR720788 EQN720787:EQN720788 FAJ720787:FAJ720788 FKF720787:FKF720788 FUB720787:FUB720788 GDX720787:GDX720788 GNT720787:GNT720788 GXP720787:GXP720788 HHL720787:HHL720788 HRH720787:HRH720788 IBD720787:IBD720788 IKZ720787:IKZ720788 IUV720787:IUV720788 JER720787:JER720788 JON720787:JON720788 JYJ720787:JYJ720788 KIF720787:KIF720788 KSB720787:KSB720788 LBX720787:LBX720788 LLT720787:LLT720788 LVP720787:LVP720788 MFL720787:MFL720788 MPH720787:MPH720788 MZD720787:MZD720788 NIZ720787:NIZ720788 NSV720787:NSV720788 OCR720787:OCR720788 OMN720787:OMN720788 OWJ720787:OWJ720788 PGF720787:PGF720788 PQB720787:PQB720788 PZX720787:PZX720788 QJT720787:QJT720788 QTP720787:QTP720788 RDL720787:RDL720788 RNH720787:RNH720788 RXD720787:RXD720788 SGZ720787:SGZ720788 SQV720787:SQV720788 TAR720787:TAR720788 TKN720787:TKN720788 TUJ720787:TUJ720788 UEF720787:UEF720788 UOB720787:UOB720788 UXX720787:UXX720788 VHT720787:VHT720788 VRP720787:VRP720788 WBL720787:WBL720788 WLH720787:WLH720788 WVD720787:WVD720788 IR786323:IR786324 SN786323:SN786324 ACJ786323:ACJ786324 AMF786323:AMF786324 AWB786323:AWB786324 BFX786323:BFX786324 BPT786323:BPT786324 BZP786323:BZP786324 CJL786323:CJL786324 CTH786323:CTH786324 DDD786323:DDD786324 DMZ786323:DMZ786324 DWV786323:DWV786324 EGR786323:EGR786324 EQN786323:EQN786324 FAJ786323:FAJ786324 FKF786323:FKF786324 FUB786323:FUB786324 GDX786323:GDX786324 GNT786323:GNT786324 GXP786323:GXP786324 HHL786323:HHL786324 HRH786323:HRH786324 IBD786323:IBD786324 IKZ786323:IKZ786324 IUV786323:IUV786324 JER786323:JER786324 JON786323:JON786324 JYJ786323:JYJ786324 KIF786323:KIF786324 KSB786323:KSB786324 LBX786323:LBX786324 LLT786323:LLT786324 LVP786323:LVP786324 MFL786323:MFL786324 MPH786323:MPH786324 MZD786323:MZD786324 NIZ786323:NIZ786324 NSV786323:NSV786324 OCR786323:OCR786324 OMN786323:OMN786324 OWJ786323:OWJ786324 PGF786323:PGF786324 PQB786323:PQB786324 PZX786323:PZX786324 QJT786323:QJT786324 QTP786323:QTP786324 RDL786323:RDL786324 RNH786323:RNH786324 RXD786323:RXD786324 SGZ786323:SGZ786324 SQV786323:SQV786324 TAR786323:TAR786324 TKN786323:TKN786324 TUJ786323:TUJ786324 UEF786323:UEF786324 UOB786323:UOB786324 UXX786323:UXX786324 VHT786323:VHT786324 VRP786323:VRP786324 WBL786323:WBL786324 WLH786323:WLH786324 WVD786323:WVD786324 IR851859:IR851860 SN851859:SN851860 ACJ851859:ACJ851860 AMF851859:AMF851860 AWB851859:AWB851860 BFX851859:BFX851860 BPT851859:BPT851860 BZP851859:BZP851860 CJL851859:CJL851860 CTH851859:CTH851860 DDD851859:DDD851860 DMZ851859:DMZ851860 DWV851859:DWV851860 EGR851859:EGR851860 EQN851859:EQN851860 FAJ851859:FAJ851860 FKF851859:FKF851860 FUB851859:FUB851860 GDX851859:GDX851860 GNT851859:GNT851860 GXP851859:GXP851860 HHL851859:HHL851860 HRH851859:HRH851860 IBD851859:IBD851860 IKZ851859:IKZ851860 IUV851859:IUV851860 JER851859:JER851860 JON851859:JON851860 JYJ851859:JYJ851860 KIF851859:KIF851860 KSB851859:KSB851860 LBX851859:LBX851860 LLT851859:LLT851860 LVP851859:LVP851860 MFL851859:MFL851860 MPH851859:MPH851860 MZD851859:MZD851860 NIZ851859:NIZ851860 NSV851859:NSV851860 OCR851859:OCR851860 OMN851859:OMN851860 OWJ851859:OWJ851860 PGF851859:PGF851860 PQB851859:PQB851860 PZX851859:PZX851860 QJT851859:QJT851860 QTP851859:QTP851860 RDL851859:RDL851860 RNH851859:RNH851860 RXD851859:RXD851860 SGZ851859:SGZ851860 SQV851859:SQV851860 TAR851859:TAR851860 TKN851859:TKN851860 TUJ851859:TUJ851860 UEF851859:UEF851860 UOB851859:UOB851860 UXX851859:UXX851860 VHT851859:VHT851860 VRP851859:VRP851860 WBL851859:WBL851860 WLH851859:WLH851860 WVD851859:WVD851860 IR917395:IR917396 SN917395:SN917396 ACJ917395:ACJ917396 AMF917395:AMF917396 AWB917395:AWB917396 BFX917395:BFX917396 BPT917395:BPT917396 BZP917395:BZP917396 CJL917395:CJL917396 CTH917395:CTH917396 DDD917395:DDD917396 DMZ917395:DMZ917396 DWV917395:DWV917396 EGR917395:EGR917396 EQN917395:EQN917396 FAJ917395:FAJ917396 FKF917395:FKF917396 FUB917395:FUB917396 GDX917395:GDX917396 GNT917395:GNT917396 GXP917395:GXP917396 HHL917395:HHL917396 HRH917395:HRH917396 IBD917395:IBD917396 IKZ917395:IKZ917396 IUV917395:IUV917396 JER917395:JER917396 JON917395:JON917396 JYJ917395:JYJ917396 KIF917395:KIF917396 KSB917395:KSB917396 LBX917395:LBX917396 LLT917395:LLT917396 LVP917395:LVP917396 MFL917395:MFL917396 MPH917395:MPH917396 MZD917395:MZD917396 NIZ917395:NIZ917396 NSV917395:NSV917396 OCR917395:OCR917396 OMN917395:OMN917396 OWJ917395:OWJ917396 PGF917395:PGF917396 PQB917395:PQB917396 PZX917395:PZX917396 QJT917395:QJT917396 QTP917395:QTP917396 RDL917395:RDL917396 RNH917395:RNH917396 RXD917395:RXD917396 SGZ917395:SGZ917396 SQV917395:SQV917396 TAR917395:TAR917396 TKN917395:TKN917396 TUJ917395:TUJ917396 UEF917395:UEF917396 UOB917395:UOB917396 UXX917395:UXX917396 VHT917395:VHT917396 VRP917395:VRP917396 WBL917395:WBL917396 WLH917395:WLH917396 WVD917395:WVD917396 IR982931:IR982932 SN982931:SN982932 ACJ982931:ACJ982932 AMF982931:AMF982932 AWB982931:AWB982932 BFX982931:BFX982932 BPT982931:BPT982932 BZP982931:BZP982932 CJL982931:CJL982932 CTH982931:CTH982932 DDD982931:DDD982932 DMZ982931:DMZ982932 DWV982931:DWV982932 EGR982931:EGR982932 EQN982931:EQN982932 FAJ982931:FAJ982932 FKF982931:FKF982932 FUB982931:FUB982932 GDX982931:GDX982932 GNT982931:GNT982932 GXP982931:GXP982932 HHL982931:HHL982932 HRH982931:HRH982932 IBD982931:IBD982932 IKZ982931:IKZ982932 IUV982931:IUV982932 JER982931:JER982932 JON982931:JON982932 JYJ982931:JYJ982932 KIF982931:KIF982932 KSB982931:KSB982932 LBX982931:LBX982932 LLT982931:LLT982932 LVP982931:LVP982932 MFL982931:MFL982932 MPH982931:MPH982932 MZD982931:MZD982932 NIZ982931:NIZ982932 NSV982931:NSV982932 OCR982931:OCR982932 OMN982931:OMN982932 OWJ982931:OWJ982932 PGF982931:PGF982932 PQB982931:PQB982932 PZX982931:PZX982932 QJT982931:QJT982932 QTP982931:QTP982932 RDL982931:RDL982932 RNH982931:RNH982932 RXD982931:RXD982932 SGZ982931:SGZ982932 SQV982931:SQV982932 TAR982931:TAR982932 TKN982931:TKN982932 TUJ982931:TUJ982932 UEF982931:UEF982932 UOB982931:UOB982932 UXX982931:UXX982932 VHT982931:VHT982932 VRP982931:VRP982932 WBL982931:WBL982932 WLH982931:WLH982932 WVD982931:WVD982932 IR65480 SN65480 ACJ65480 AMF65480 AWB65480 BFX65480 BPT65480 BZP65480 CJL65480 CTH65480 DDD65480 DMZ65480 DWV65480 EGR65480 EQN65480 FAJ65480 FKF65480 FUB65480 GDX65480 GNT65480 GXP65480 HHL65480 HRH65480 IBD65480 IKZ65480 IUV65480 JER65480 JON65480 JYJ65480 KIF65480 KSB65480 LBX65480 LLT65480 LVP65480 MFL65480 MPH65480 MZD65480 NIZ65480 NSV65480 OCR65480 OMN65480 OWJ65480 PGF65480 PQB65480 PZX65480 QJT65480 QTP65480 RDL65480 RNH65480 RXD65480 SGZ65480 SQV65480 TAR65480 TKN65480 TUJ65480 UEF65480 UOB65480 UXX65480 VHT65480 VRP65480 WBL65480 WLH65480 WVD65480 IR131016 SN131016 ACJ131016 AMF131016 AWB131016 BFX131016 BPT131016 BZP131016 CJL131016 CTH131016 DDD131016 DMZ131016 DWV131016 EGR131016 EQN131016 FAJ131016 FKF131016 FUB131016 GDX131016 GNT131016 GXP131016 HHL131016 HRH131016 IBD131016 IKZ131016 IUV131016 JER131016 JON131016 JYJ131016 KIF131016 KSB131016 LBX131016 LLT131016 LVP131016 MFL131016 MPH131016 MZD131016 NIZ131016 NSV131016 OCR131016 OMN131016 OWJ131016 PGF131016 PQB131016 PZX131016 QJT131016 QTP131016 RDL131016 RNH131016 RXD131016 SGZ131016 SQV131016 TAR131016 TKN131016 TUJ131016 UEF131016 UOB131016 UXX131016 VHT131016 VRP131016 WBL131016 WLH131016 WVD131016 IR196552 SN196552 ACJ196552 AMF196552 AWB196552 BFX196552 BPT196552 BZP196552 CJL196552 CTH196552 DDD196552 DMZ196552 DWV196552 EGR196552 EQN196552 FAJ196552 FKF196552 FUB196552 GDX196552 GNT196552 GXP196552 HHL196552 HRH196552 IBD196552 IKZ196552 IUV196552 JER196552 JON196552 JYJ196552 KIF196552 KSB196552 LBX196552 LLT196552 LVP196552 MFL196552 MPH196552 MZD196552 NIZ196552 NSV196552 OCR196552 OMN196552 OWJ196552 PGF196552 PQB196552 PZX196552 QJT196552 QTP196552 RDL196552 RNH196552 RXD196552 SGZ196552 SQV196552 TAR196552 TKN196552 TUJ196552 UEF196552 UOB196552 UXX196552 VHT196552 VRP196552 WBL196552 WLH196552 WVD196552 IR262088 SN262088 ACJ262088 AMF262088 AWB262088 BFX262088 BPT262088 BZP262088 CJL262088 CTH262088 DDD262088 DMZ262088 DWV262088 EGR262088 EQN262088 FAJ262088 FKF262088 FUB262088 GDX262088 GNT262088 GXP262088 HHL262088 HRH262088 IBD262088 IKZ262088 IUV262088 JER262088 JON262088 JYJ262088 KIF262088 KSB262088 LBX262088 LLT262088 LVP262088 MFL262088 MPH262088 MZD262088 NIZ262088 NSV262088 OCR262088 OMN262088 OWJ262088 PGF262088 PQB262088 PZX262088 QJT262088 QTP262088 RDL262088 RNH262088 RXD262088 SGZ262088 SQV262088 TAR262088 TKN262088 TUJ262088 UEF262088 UOB262088 UXX262088 VHT262088 VRP262088 WBL262088 WLH262088 WVD262088 IR327624 SN327624 ACJ327624 AMF327624 AWB327624 BFX327624 BPT327624 BZP327624 CJL327624 CTH327624 DDD327624 DMZ327624 DWV327624 EGR327624 EQN327624 FAJ327624 FKF327624 FUB327624 GDX327624 GNT327624 GXP327624 HHL327624 HRH327624 IBD327624 IKZ327624 IUV327624 JER327624 JON327624 JYJ327624 KIF327624 KSB327624 LBX327624 LLT327624 LVP327624 MFL327624 MPH327624 MZD327624 NIZ327624 NSV327624 OCR327624 OMN327624 OWJ327624 PGF327624 PQB327624 PZX327624 QJT327624 QTP327624 RDL327624 RNH327624 RXD327624 SGZ327624 SQV327624 TAR327624 TKN327624 TUJ327624 UEF327624 UOB327624 UXX327624 VHT327624 VRP327624 WBL327624 WLH327624 WVD327624 IR393160 SN393160 ACJ393160 AMF393160 AWB393160 BFX393160 BPT393160 BZP393160 CJL393160 CTH393160 DDD393160 DMZ393160 DWV393160 EGR393160 EQN393160 FAJ393160 FKF393160 FUB393160 GDX393160 GNT393160 GXP393160 HHL393160 HRH393160 IBD393160 IKZ393160 IUV393160 JER393160 JON393160 JYJ393160 KIF393160 KSB393160 LBX393160 LLT393160 LVP393160 MFL393160 MPH393160 MZD393160 NIZ393160 NSV393160 OCR393160 OMN393160 OWJ393160 PGF393160 PQB393160 PZX393160 QJT393160 QTP393160 RDL393160 RNH393160 RXD393160 SGZ393160 SQV393160 TAR393160 TKN393160 TUJ393160 UEF393160 UOB393160 UXX393160 VHT393160 VRP393160 WBL393160 WLH393160 WVD393160 IR458696 SN458696 ACJ458696 AMF458696 AWB458696 BFX458696 BPT458696 BZP458696 CJL458696 CTH458696 DDD458696 DMZ458696 DWV458696 EGR458696 EQN458696 FAJ458696 FKF458696 FUB458696 GDX458696 GNT458696 GXP458696 HHL458696 HRH458696 IBD458696 IKZ458696 IUV458696 JER458696 JON458696 JYJ458696 KIF458696 KSB458696 LBX458696 LLT458696 LVP458696 MFL458696 MPH458696 MZD458696 NIZ458696 NSV458696 OCR458696 OMN458696 OWJ458696 PGF458696 PQB458696 PZX458696 QJT458696 QTP458696 RDL458696 RNH458696 RXD458696 SGZ458696 SQV458696 TAR458696 TKN458696 TUJ458696 UEF458696 UOB458696 UXX458696 VHT458696 VRP458696 WBL458696 WLH458696 WVD458696 IR524232 SN524232 ACJ524232 AMF524232 AWB524232 BFX524232 BPT524232 BZP524232 CJL524232 CTH524232 DDD524232 DMZ524232 DWV524232 EGR524232 EQN524232 FAJ524232 FKF524232 FUB524232 GDX524232 GNT524232 GXP524232 HHL524232 HRH524232 IBD524232 IKZ524232 IUV524232 JER524232 JON524232 JYJ524232 KIF524232 KSB524232 LBX524232 LLT524232 LVP524232 MFL524232 MPH524232 MZD524232 NIZ524232 NSV524232 OCR524232 OMN524232 OWJ524232 PGF524232 PQB524232 PZX524232 QJT524232 QTP524232 RDL524232 RNH524232 RXD524232 SGZ524232 SQV524232 TAR524232 TKN524232 TUJ524232 UEF524232 UOB524232 UXX524232 VHT524232 VRP524232 WBL524232 WLH524232 WVD524232 IR589768 SN589768 ACJ589768 AMF589768 AWB589768 BFX589768 BPT589768 BZP589768 CJL589768 CTH589768 DDD589768 DMZ589768 DWV589768 EGR589768 EQN589768 FAJ589768 FKF589768 FUB589768 GDX589768 GNT589768 GXP589768 HHL589768 HRH589768 IBD589768 IKZ589768 IUV589768 JER589768 JON589768 JYJ589768 KIF589768 KSB589768 LBX589768 LLT589768 LVP589768 MFL589768 MPH589768 MZD589768 NIZ589768 NSV589768 OCR589768 OMN589768 OWJ589768 PGF589768 PQB589768 PZX589768 QJT589768 QTP589768 RDL589768 RNH589768 RXD589768 SGZ589768 SQV589768 TAR589768 TKN589768 TUJ589768 UEF589768 UOB589768 UXX589768 VHT589768 VRP589768 WBL589768 WLH589768 WVD589768 IR655304 SN655304 ACJ655304 AMF655304 AWB655304 BFX655304 BPT655304 BZP655304 CJL655304 CTH655304 DDD655304 DMZ655304 DWV655304 EGR655304 EQN655304 FAJ655304 FKF655304 FUB655304 GDX655304 GNT655304 GXP655304 HHL655304 HRH655304 IBD655304 IKZ655304 IUV655304 JER655304 JON655304 JYJ655304 KIF655304 KSB655304 LBX655304 LLT655304 LVP655304 MFL655304 MPH655304 MZD655304 NIZ655304 NSV655304 OCR655304 OMN655304 OWJ655304 PGF655304 PQB655304 PZX655304 QJT655304 QTP655304 RDL655304 RNH655304 RXD655304 SGZ655304 SQV655304 TAR655304 TKN655304 TUJ655304 UEF655304 UOB655304 UXX655304 VHT655304 VRP655304 WBL655304 WLH655304 WVD655304 IR720840 SN720840 ACJ720840 AMF720840 AWB720840 BFX720840 BPT720840 BZP720840 CJL720840 CTH720840 DDD720840 DMZ720840 DWV720840 EGR720840 EQN720840 FAJ720840 FKF720840 FUB720840 GDX720840 GNT720840 GXP720840 HHL720840 HRH720840 IBD720840 IKZ720840 IUV720840 JER720840 JON720840 JYJ720840 KIF720840 KSB720840 LBX720840 LLT720840 LVP720840 MFL720840 MPH720840 MZD720840 NIZ720840 NSV720840 OCR720840 OMN720840 OWJ720840 PGF720840 PQB720840 PZX720840 QJT720840 QTP720840 RDL720840 RNH720840 RXD720840 SGZ720840 SQV720840 TAR720840 TKN720840 TUJ720840 UEF720840 UOB720840 UXX720840 VHT720840 VRP720840 WBL720840 WLH720840 WVD720840 IR786376 SN786376 ACJ786376 AMF786376 AWB786376 BFX786376 BPT786376 BZP786376 CJL786376 CTH786376 DDD786376 DMZ786376 DWV786376 EGR786376 EQN786376 FAJ786376 FKF786376 FUB786376 GDX786376 GNT786376 GXP786376 HHL786376 HRH786376 IBD786376 IKZ786376 IUV786376 JER786376 JON786376 JYJ786376 KIF786376 KSB786376 LBX786376 LLT786376 LVP786376 MFL786376 MPH786376 MZD786376 NIZ786376 NSV786376 OCR786376 OMN786376 OWJ786376 PGF786376 PQB786376 PZX786376 QJT786376 QTP786376 RDL786376 RNH786376 RXD786376 SGZ786376 SQV786376 TAR786376 TKN786376 TUJ786376 UEF786376 UOB786376 UXX786376 VHT786376 VRP786376 WBL786376 WLH786376 WVD786376 IR851912 SN851912 ACJ851912 AMF851912 AWB851912 BFX851912 BPT851912 BZP851912 CJL851912 CTH851912 DDD851912 DMZ851912 DWV851912 EGR851912 EQN851912 FAJ851912 FKF851912 FUB851912 GDX851912 GNT851912 GXP851912 HHL851912 HRH851912 IBD851912 IKZ851912 IUV851912 JER851912 JON851912 JYJ851912 KIF851912 KSB851912 LBX851912 LLT851912 LVP851912 MFL851912 MPH851912 MZD851912 NIZ851912 NSV851912 OCR851912 OMN851912 OWJ851912 PGF851912 PQB851912 PZX851912 QJT851912 QTP851912 RDL851912 RNH851912 RXD851912 SGZ851912 SQV851912 TAR851912 TKN851912 TUJ851912 UEF851912 UOB851912 UXX851912 VHT851912 VRP851912 WBL851912 WLH851912 WVD851912 IR917448 SN917448 ACJ917448 AMF917448 AWB917448 BFX917448 BPT917448 BZP917448 CJL917448 CTH917448 DDD917448 DMZ917448 DWV917448 EGR917448 EQN917448 FAJ917448 FKF917448 FUB917448 GDX917448 GNT917448 GXP917448 HHL917448 HRH917448 IBD917448 IKZ917448 IUV917448 JER917448 JON917448 JYJ917448 KIF917448 KSB917448 LBX917448 LLT917448 LVP917448 MFL917448 MPH917448 MZD917448 NIZ917448 NSV917448 OCR917448 OMN917448 OWJ917448 PGF917448 PQB917448 PZX917448 QJT917448 QTP917448 RDL917448 RNH917448 RXD917448 SGZ917448 SQV917448 TAR917448 TKN917448 TUJ917448 UEF917448 UOB917448 UXX917448 VHT917448 VRP917448 WBL917448 WLH917448 WVD917448 IR982984 SN982984 ACJ982984 AMF982984 AWB982984 BFX982984 BPT982984 BZP982984 CJL982984 CTH982984 DDD982984 DMZ982984 DWV982984 EGR982984 EQN982984 FAJ982984 FKF982984 FUB982984 GDX982984 GNT982984 GXP982984 HHL982984 HRH982984 IBD982984 IKZ982984 IUV982984 JER982984 JON982984 JYJ982984 KIF982984 KSB982984 LBX982984 LLT982984 LVP982984 MFL982984 MPH982984 MZD982984 NIZ982984 NSV982984 OCR982984 OMN982984 OWJ982984 PGF982984 PQB982984 PZX982984 QJT982984 QTP982984 RDL982984 RNH982984 RXD982984 SGZ982984 SQV982984 TAR982984 TKN982984 TUJ982984 UEF982984 UOB982984 UXX982984 VHT982984 VRP982984 WBL982984 WLH982984 WVD982984 IR65484:IR65486 SN65484:SN65486 ACJ65484:ACJ65486 AMF65484:AMF65486 AWB65484:AWB65486 BFX65484:BFX65486 BPT65484:BPT65486 BZP65484:BZP65486 CJL65484:CJL65486 CTH65484:CTH65486 DDD65484:DDD65486 DMZ65484:DMZ65486 DWV65484:DWV65486 EGR65484:EGR65486 EQN65484:EQN65486 FAJ65484:FAJ65486 FKF65484:FKF65486 FUB65484:FUB65486 GDX65484:GDX65486 GNT65484:GNT65486 GXP65484:GXP65486 HHL65484:HHL65486 HRH65484:HRH65486 IBD65484:IBD65486 IKZ65484:IKZ65486 IUV65484:IUV65486 JER65484:JER65486 JON65484:JON65486 JYJ65484:JYJ65486 KIF65484:KIF65486 KSB65484:KSB65486 LBX65484:LBX65486 LLT65484:LLT65486 LVP65484:LVP65486 MFL65484:MFL65486 MPH65484:MPH65486 MZD65484:MZD65486 NIZ65484:NIZ65486 NSV65484:NSV65486 OCR65484:OCR65486 OMN65484:OMN65486 OWJ65484:OWJ65486 PGF65484:PGF65486 PQB65484:PQB65486 PZX65484:PZX65486 QJT65484:QJT65486 QTP65484:QTP65486 RDL65484:RDL65486 RNH65484:RNH65486 RXD65484:RXD65486 SGZ65484:SGZ65486 SQV65484:SQV65486 TAR65484:TAR65486 TKN65484:TKN65486 TUJ65484:TUJ65486 UEF65484:UEF65486 UOB65484:UOB65486 UXX65484:UXX65486 VHT65484:VHT65486 VRP65484:VRP65486 WBL65484:WBL65486 WLH65484:WLH65486 WVD65484:WVD65486 IR131020:IR131022 SN131020:SN131022 ACJ131020:ACJ131022 AMF131020:AMF131022 AWB131020:AWB131022 BFX131020:BFX131022 BPT131020:BPT131022 BZP131020:BZP131022 CJL131020:CJL131022 CTH131020:CTH131022 DDD131020:DDD131022 DMZ131020:DMZ131022 DWV131020:DWV131022 EGR131020:EGR131022 EQN131020:EQN131022 FAJ131020:FAJ131022 FKF131020:FKF131022 FUB131020:FUB131022 GDX131020:GDX131022 GNT131020:GNT131022 GXP131020:GXP131022 HHL131020:HHL131022 HRH131020:HRH131022 IBD131020:IBD131022 IKZ131020:IKZ131022 IUV131020:IUV131022 JER131020:JER131022 JON131020:JON131022 JYJ131020:JYJ131022 KIF131020:KIF131022 KSB131020:KSB131022 LBX131020:LBX131022 LLT131020:LLT131022 LVP131020:LVP131022 MFL131020:MFL131022 MPH131020:MPH131022 MZD131020:MZD131022 NIZ131020:NIZ131022 NSV131020:NSV131022 OCR131020:OCR131022 OMN131020:OMN131022 OWJ131020:OWJ131022 PGF131020:PGF131022 PQB131020:PQB131022 PZX131020:PZX131022 QJT131020:QJT131022 QTP131020:QTP131022 RDL131020:RDL131022 RNH131020:RNH131022 RXD131020:RXD131022 SGZ131020:SGZ131022 SQV131020:SQV131022 TAR131020:TAR131022 TKN131020:TKN131022 TUJ131020:TUJ131022 UEF131020:UEF131022 UOB131020:UOB131022 UXX131020:UXX131022 VHT131020:VHT131022 VRP131020:VRP131022 WBL131020:WBL131022 WLH131020:WLH131022 WVD131020:WVD131022 IR196556:IR196558 SN196556:SN196558 ACJ196556:ACJ196558 AMF196556:AMF196558 AWB196556:AWB196558 BFX196556:BFX196558 BPT196556:BPT196558 BZP196556:BZP196558 CJL196556:CJL196558 CTH196556:CTH196558 DDD196556:DDD196558 DMZ196556:DMZ196558 DWV196556:DWV196558 EGR196556:EGR196558 EQN196556:EQN196558 FAJ196556:FAJ196558 FKF196556:FKF196558 FUB196556:FUB196558 GDX196556:GDX196558 GNT196556:GNT196558 GXP196556:GXP196558 HHL196556:HHL196558 HRH196556:HRH196558 IBD196556:IBD196558 IKZ196556:IKZ196558 IUV196556:IUV196558 JER196556:JER196558 JON196556:JON196558 JYJ196556:JYJ196558 KIF196556:KIF196558 KSB196556:KSB196558 LBX196556:LBX196558 LLT196556:LLT196558 LVP196556:LVP196558 MFL196556:MFL196558 MPH196556:MPH196558 MZD196556:MZD196558 NIZ196556:NIZ196558 NSV196556:NSV196558 OCR196556:OCR196558 OMN196556:OMN196558 OWJ196556:OWJ196558 PGF196556:PGF196558 PQB196556:PQB196558 PZX196556:PZX196558 QJT196556:QJT196558 QTP196556:QTP196558 RDL196556:RDL196558 RNH196556:RNH196558 RXD196556:RXD196558 SGZ196556:SGZ196558 SQV196556:SQV196558 TAR196556:TAR196558 TKN196556:TKN196558 TUJ196556:TUJ196558 UEF196556:UEF196558 UOB196556:UOB196558 UXX196556:UXX196558 VHT196556:VHT196558 VRP196556:VRP196558 WBL196556:WBL196558 WLH196556:WLH196558 WVD196556:WVD196558 IR262092:IR262094 SN262092:SN262094 ACJ262092:ACJ262094 AMF262092:AMF262094 AWB262092:AWB262094 BFX262092:BFX262094 BPT262092:BPT262094 BZP262092:BZP262094 CJL262092:CJL262094 CTH262092:CTH262094 DDD262092:DDD262094 DMZ262092:DMZ262094 DWV262092:DWV262094 EGR262092:EGR262094 EQN262092:EQN262094 FAJ262092:FAJ262094 FKF262092:FKF262094 FUB262092:FUB262094 GDX262092:GDX262094 GNT262092:GNT262094 GXP262092:GXP262094 HHL262092:HHL262094 HRH262092:HRH262094 IBD262092:IBD262094 IKZ262092:IKZ262094 IUV262092:IUV262094 JER262092:JER262094 JON262092:JON262094 JYJ262092:JYJ262094 KIF262092:KIF262094 KSB262092:KSB262094 LBX262092:LBX262094 LLT262092:LLT262094 LVP262092:LVP262094 MFL262092:MFL262094 MPH262092:MPH262094 MZD262092:MZD262094 NIZ262092:NIZ262094 NSV262092:NSV262094 OCR262092:OCR262094 OMN262092:OMN262094 OWJ262092:OWJ262094 PGF262092:PGF262094 PQB262092:PQB262094 PZX262092:PZX262094 QJT262092:QJT262094 QTP262092:QTP262094 RDL262092:RDL262094 RNH262092:RNH262094 RXD262092:RXD262094 SGZ262092:SGZ262094 SQV262092:SQV262094 TAR262092:TAR262094 TKN262092:TKN262094 TUJ262092:TUJ262094 UEF262092:UEF262094 UOB262092:UOB262094 UXX262092:UXX262094 VHT262092:VHT262094 VRP262092:VRP262094 WBL262092:WBL262094 WLH262092:WLH262094 WVD262092:WVD262094 IR327628:IR327630 SN327628:SN327630 ACJ327628:ACJ327630 AMF327628:AMF327630 AWB327628:AWB327630 BFX327628:BFX327630 BPT327628:BPT327630 BZP327628:BZP327630 CJL327628:CJL327630 CTH327628:CTH327630 DDD327628:DDD327630 DMZ327628:DMZ327630 DWV327628:DWV327630 EGR327628:EGR327630 EQN327628:EQN327630 FAJ327628:FAJ327630 FKF327628:FKF327630 FUB327628:FUB327630 GDX327628:GDX327630 GNT327628:GNT327630 GXP327628:GXP327630 HHL327628:HHL327630 HRH327628:HRH327630 IBD327628:IBD327630 IKZ327628:IKZ327630 IUV327628:IUV327630 JER327628:JER327630 JON327628:JON327630 JYJ327628:JYJ327630 KIF327628:KIF327630 KSB327628:KSB327630 LBX327628:LBX327630 LLT327628:LLT327630 LVP327628:LVP327630 MFL327628:MFL327630 MPH327628:MPH327630 MZD327628:MZD327630 NIZ327628:NIZ327630 NSV327628:NSV327630 OCR327628:OCR327630 OMN327628:OMN327630 OWJ327628:OWJ327630 PGF327628:PGF327630 PQB327628:PQB327630 PZX327628:PZX327630 QJT327628:QJT327630 QTP327628:QTP327630 RDL327628:RDL327630 RNH327628:RNH327630 RXD327628:RXD327630 SGZ327628:SGZ327630 SQV327628:SQV327630 TAR327628:TAR327630 TKN327628:TKN327630 TUJ327628:TUJ327630 UEF327628:UEF327630 UOB327628:UOB327630 UXX327628:UXX327630 VHT327628:VHT327630 VRP327628:VRP327630 WBL327628:WBL327630 WLH327628:WLH327630 WVD327628:WVD327630 IR393164:IR393166 SN393164:SN393166 ACJ393164:ACJ393166 AMF393164:AMF393166 AWB393164:AWB393166 BFX393164:BFX393166 BPT393164:BPT393166 BZP393164:BZP393166 CJL393164:CJL393166 CTH393164:CTH393166 DDD393164:DDD393166 DMZ393164:DMZ393166 DWV393164:DWV393166 EGR393164:EGR393166 EQN393164:EQN393166 FAJ393164:FAJ393166 FKF393164:FKF393166 FUB393164:FUB393166 GDX393164:GDX393166 GNT393164:GNT393166 GXP393164:GXP393166 HHL393164:HHL393166 HRH393164:HRH393166 IBD393164:IBD393166 IKZ393164:IKZ393166 IUV393164:IUV393166 JER393164:JER393166 JON393164:JON393166 JYJ393164:JYJ393166 KIF393164:KIF393166 KSB393164:KSB393166 LBX393164:LBX393166 LLT393164:LLT393166 LVP393164:LVP393166 MFL393164:MFL393166 MPH393164:MPH393166 MZD393164:MZD393166 NIZ393164:NIZ393166 NSV393164:NSV393166 OCR393164:OCR393166 OMN393164:OMN393166 OWJ393164:OWJ393166 PGF393164:PGF393166 PQB393164:PQB393166 PZX393164:PZX393166 QJT393164:QJT393166 QTP393164:QTP393166 RDL393164:RDL393166 RNH393164:RNH393166 RXD393164:RXD393166 SGZ393164:SGZ393166 SQV393164:SQV393166 TAR393164:TAR393166 TKN393164:TKN393166 TUJ393164:TUJ393166 UEF393164:UEF393166 UOB393164:UOB393166 UXX393164:UXX393166 VHT393164:VHT393166 VRP393164:VRP393166 WBL393164:WBL393166 WLH393164:WLH393166 WVD393164:WVD393166 IR458700:IR458702 SN458700:SN458702 ACJ458700:ACJ458702 AMF458700:AMF458702 AWB458700:AWB458702 BFX458700:BFX458702 BPT458700:BPT458702 BZP458700:BZP458702 CJL458700:CJL458702 CTH458700:CTH458702 DDD458700:DDD458702 DMZ458700:DMZ458702 DWV458700:DWV458702 EGR458700:EGR458702 EQN458700:EQN458702 FAJ458700:FAJ458702 FKF458700:FKF458702 FUB458700:FUB458702 GDX458700:GDX458702 GNT458700:GNT458702 GXP458700:GXP458702 HHL458700:HHL458702 HRH458700:HRH458702 IBD458700:IBD458702 IKZ458700:IKZ458702 IUV458700:IUV458702 JER458700:JER458702 JON458700:JON458702 JYJ458700:JYJ458702 KIF458700:KIF458702 KSB458700:KSB458702 LBX458700:LBX458702 LLT458700:LLT458702 LVP458700:LVP458702 MFL458700:MFL458702 MPH458700:MPH458702 MZD458700:MZD458702 NIZ458700:NIZ458702 NSV458700:NSV458702 OCR458700:OCR458702 OMN458700:OMN458702 OWJ458700:OWJ458702 PGF458700:PGF458702 PQB458700:PQB458702 PZX458700:PZX458702 QJT458700:QJT458702 QTP458700:QTP458702 RDL458700:RDL458702 RNH458700:RNH458702 RXD458700:RXD458702 SGZ458700:SGZ458702 SQV458700:SQV458702 TAR458700:TAR458702 TKN458700:TKN458702 TUJ458700:TUJ458702 UEF458700:UEF458702 UOB458700:UOB458702 UXX458700:UXX458702 VHT458700:VHT458702 VRP458700:VRP458702 WBL458700:WBL458702 WLH458700:WLH458702 WVD458700:WVD458702 IR524236:IR524238 SN524236:SN524238 ACJ524236:ACJ524238 AMF524236:AMF524238 AWB524236:AWB524238 BFX524236:BFX524238 BPT524236:BPT524238 BZP524236:BZP524238 CJL524236:CJL524238 CTH524236:CTH524238 DDD524236:DDD524238 DMZ524236:DMZ524238 DWV524236:DWV524238 EGR524236:EGR524238 EQN524236:EQN524238 FAJ524236:FAJ524238 FKF524236:FKF524238 FUB524236:FUB524238 GDX524236:GDX524238 GNT524236:GNT524238 GXP524236:GXP524238 HHL524236:HHL524238 HRH524236:HRH524238 IBD524236:IBD524238 IKZ524236:IKZ524238 IUV524236:IUV524238 JER524236:JER524238 JON524236:JON524238 JYJ524236:JYJ524238 KIF524236:KIF524238 KSB524236:KSB524238 LBX524236:LBX524238 LLT524236:LLT524238 LVP524236:LVP524238 MFL524236:MFL524238 MPH524236:MPH524238 MZD524236:MZD524238 NIZ524236:NIZ524238 NSV524236:NSV524238 OCR524236:OCR524238 OMN524236:OMN524238 OWJ524236:OWJ524238 PGF524236:PGF524238 PQB524236:PQB524238 PZX524236:PZX524238 QJT524236:QJT524238 QTP524236:QTP524238 RDL524236:RDL524238 RNH524236:RNH524238 RXD524236:RXD524238 SGZ524236:SGZ524238 SQV524236:SQV524238 TAR524236:TAR524238 TKN524236:TKN524238 TUJ524236:TUJ524238 UEF524236:UEF524238 UOB524236:UOB524238 UXX524236:UXX524238 VHT524236:VHT524238 VRP524236:VRP524238 WBL524236:WBL524238 WLH524236:WLH524238 WVD524236:WVD524238 IR589772:IR589774 SN589772:SN589774 ACJ589772:ACJ589774 AMF589772:AMF589774 AWB589772:AWB589774 BFX589772:BFX589774 BPT589772:BPT589774 BZP589772:BZP589774 CJL589772:CJL589774 CTH589772:CTH589774 DDD589772:DDD589774 DMZ589772:DMZ589774 DWV589772:DWV589774 EGR589772:EGR589774 EQN589772:EQN589774 FAJ589772:FAJ589774 FKF589772:FKF589774 FUB589772:FUB589774 GDX589772:GDX589774 GNT589772:GNT589774 GXP589772:GXP589774 HHL589772:HHL589774 HRH589772:HRH589774 IBD589772:IBD589774 IKZ589772:IKZ589774 IUV589772:IUV589774 JER589772:JER589774 JON589772:JON589774 JYJ589772:JYJ589774 KIF589772:KIF589774 KSB589772:KSB589774 LBX589772:LBX589774 LLT589772:LLT589774 LVP589772:LVP589774 MFL589772:MFL589774 MPH589772:MPH589774 MZD589772:MZD589774 NIZ589772:NIZ589774 NSV589772:NSV589774 OCR589772:OCR589774 OMN589772:OMN589774 OWJ589772:OWJ589774 PGF589772:PGF589774 PQB589772:PQB589774 PZX589772:PZX589774 QJT589772:QJT589774 QTP589772:QTP589774 RDL589772:RDL589774 RNH589772:RNH589774 RXD589772:RXD589774 SGZ589772:SGZ589774 SQV589772:SQV589774 TAR589772:TAR589774 TKN589772:TKN589774 TUJ589772:TUJ589774 UEF589772:UEF589774 UOB589772:UOB589774 UXX589772:UXX589774 VHT589772:VHT589774 VRP589772:VRP589774 WBL589772:WBL589774 WLH589772:WLH589774 WVD589772:WVD589774 IR655308:IR655310 SN655308:SN655310 ACJ655308:ACJ655310 AMF655308:AMF655310 AWB655308:AWB655310 BFX655308:BFX655310 BPT655308:BPT655310 BZP655308:BZP655310 CJL655308:CJL655310 CTH655308:CTH655310 DDD655308:DDD655310 DMZ655308:DMZ655310 DWV655308:DWV655310 EGR655308:EGR655310 EQN655308:EQN655310 FAJ655308:FAJ655310 FKF655308:FKF655310 FUB655308:FUB655310 GDX655308:GDX655310 GNT655308:GNT655310 GXP655308:GXP655310 HHL655308:HHL655310 HRH655308:HRH655310 IBD655308:IBD655310 IKZ655308:IKZ655310 IUV655308:IUV655310 JER655308:JER655310 JON655308:JON655310 JYJ655308:JYJ655310 KIF655308:KIF655310 KSB655308:KSB655310 LBX655308:LBX655310 LLT655308:LLT655310 LVP655308:LVP655310 MFL655308:MFL655310 MPH655308:MPH655310 MZD655308:MZD655310 NIZ655308:NIZ655310 NSV655308:NSV655310 OCR655308:OCR655310 OMN655308:OMN655310 OWJ655308:OWJ655310 PGF655308:PGF655310 PQB655308:PQB655310 PZX655308:PZX655310 QJT655308:QJT655310 QTP655308:QTP655310 RDL655308:RDL655310 RNH655308:RNH655310 RXD655308:RXD655310 SGZ655308:SGZ655310 SQV655308:SQV655310 TAR655308:TAR655310 TKN655308:TKN655310 TUJ655308:TUJ655310 UEF655308:UEF655310 UOB655308:UOB655310 UXX655308:UXX655310 VHT655308:VHT655310 VRP655308:VRP655310 WBL655308:WBL655310 WLH655308:WLH655310 WVD655308:WVD655310 IR720844:IR720846 SN720844:SN720846 ACJ720844:ACJ720846 AMF720844:AMF720846 AWB720844:AWB720846 BFX720844:BFX720846 BPT720844:BPT720846 BZP720844:BZP720846 CJL720844:CJL720846 CTH720844:CTH720846 DDD720844:DDD720846 DMZ720844:DMZ720846 DWV720844:DWV720846 EGR720844:EGR720846 EQN720844:EQN720846 FAJ720844:FAJ720846 FKF720844:FKF720846 FUB720844:FUB720846 GDX720844:GDX720846 GNT720844:GNT720846 GXP720844:GXP720846 HHL720844:HHL720846 HRH720844:HRH720846 IBD720844:IBD720846 IKZ720844:IKZ720846 IUV720844:IUV720846 JER720844:JER720846 JON720844:JON720846 JYJ720844:JYJ720846 KIF720844:KIF720846 KSB720844:KSB720846 LBX720844:LBX720846 LLT720844:LLT720846 LVP720844:LVP720846 MFL720844:MFL720846 MPH720844:MPH720846 MZD720844:MZD720846 NIZ720844:NIZ720846 NSV720844:NSV720846 OCR720844:OCR720846 OMN720844:OMN720846 OWJ720844:OWJ720846 PGF720844:PGF720846 PQB720844:PQB720846 PZX720844:PZX720846 QJT720844:QJT720846 QTP720844:QTP720846 RDL720844:RDL720846 RNH720844:RNH720846 RXD720844:RXD720846 SGZ720844:SGZ720846 SQV720844:SQV720846 TAR720844:TAR720846 TKN720844:TKN720846 TUJ720844:TUJ720846 UEF720844:UEF720846 UOB720844:UOB720846 UXX720844:UXX720846 VHT720844:VHT720846 VRP720844:VRP720846 WBL720844:WBL720846 WLH720844:WLH720846 WVD720844:WVD720846 IR786380:IR786382 SN786380:SN786382 ACJ786380:ACJ786382 AMF786380:AMF786382 AWB786380:AWB786382 BFX786380:BFX786382 BPT786380:BPT786382 BZP786380:BZP786382 CJL786380:CJL786382 CTH786380:CTH786382 DDD786380:DDD786382 DMZ786380:DMZ786382 DWV786380:DWV786382 EGR786380:EGR786382 EQN786380:EQN786382 FAJ786380:FAJ786382 FKF786380:FKF786382 FUB786380:FUB786382 GDX786380:GDX786382 GNT786380:GNT786382 GXP786380:GXP786382 HHL786380:HHL786382 HRH786380:HRH786382 IBD786380:IBD786382 IKZ786380:IKZ786382 IUV786380:IUV786382 JER786380:JER786382 JON786380:JON786382 JYJ786380:JYJ786382 KIF786380:KIF786382 KSB786380:KSB786382 LBX786380:LBX786382 LLT786380:LLT786382 LVP786380:LVP786382 MFL786380:MFL786382 MPH786380:MPH786382 MZD786380:MZD786382 NIZ786380:NIZ786382 NSV786380:NSV786382 OCR786380:OCR786382 OMN786380:OMN786382 OWJ786380:OWJ786382 PGF786380:PGF786382 PQB786380:PQB786382 PZX786380:PZX786382 QJT786380:QJT786382 QTP786380:QTP786382 RDL786380:RDL786382 RNH786380:RNH786382 RXD786380:RXD786382 SGZ786380:SGZ786382 SQV786380:SQV786382 TAR786380:TAR786382 TKN786380:TKN786382 TUJ786380:TUJ786382 UEF786380:UEF786382 UOB786380:UOB786382 UXX786380:UXX786382 VHT786380:VHT786382 VRP786380:VRP786382 WBL786380:WBL786382 WLH786380:WLH786382 WVD786380:WVD786382 IR851916:IR851918 SN851916:SN851918 ACJ851916:ACJ851918 AMF851916:AMF851918 AWB851916:AWB851918 BFX851916:BFX851918 BPT851916:BPT851918 BZP851916:BZP851918 CJL851916:CJL851918 CTH851916:CTH851918 DDD851916:DDD851918 DMZ851916:DMZ851918 DWV851916:DWV851918 EGR851916:EGR851918 EQN851916:EQN851918 FAJ851916:FAJ851918 FKF851916:FKF851918 FUB851916:FUB851918 GDX851916:GDX851918 GNT851916:GNT851918 GXP851916:GXP851918 HHL851916:HHL851918 HRH851916:HRH851918 IBD851916:IBD851918 IKZ851916:IKZ851918 IUV851916:IUV851918 JER851916:JER851918 JON851916:JON851918 JYJ851916:JYJ851918 KIF851916:KIF851918 KSB851916:KSB851918 LBX851916:LBX851918 LLT851916:LLT851918 LVP851916:LVP851918 MFL851916:MFL851918 MPH851916:MPH851918 MZD851916:MZD851918 NIZ851916:NIZ851918 NSV851916:NSV851918 OCR851916:OCR851918 OMN851916:OMN851918 OWJ851916:OWJ851918 PGF851916:PGF851918 PQB851916:PQB851918 PZX851916:PZX851918 QJT851916:QJT851918 QTP851916:QTP851918 RDL851916:RDL851918 RNH851916:RNH851918 RXD851916:RXD851918 SGZ851916:SGZ851918 SQV851916:SQV851918 TAR851916:TAR851918 TKN851916:TKN851918 TUJ851916:TUJ851918 UEF851916:UEF851918 UOB851916:UOB851918 UXX851916:UXX851918 VHT851916:VHT851918 VRP851916:VRP851918 WBL851916:WBL851918 WLH851916:WLH851918 WVD851916:WVD851918 IR917452:IR917454 SN917452:SN917454 ACJ917452:ACJ917454 AMF917452:AMF917454 AWB917452:AWB917454 BFX917452:BFX917454 BPT917452:BPT917454 BZP917452:BZP917454 CJL917452:CJL917454 CTH917452:CTH917454 DDD917452:DDD917454 DMZ917452:DMZ917454 DWV917452:DWV917454 EGR917452:EGR917454 EQN917452:EQN917454 FAJ917452:FAJ917454 FKF917452:FKF917454 FUB917452:FUB917454 GDX917452:GDX917454 GNT917452:GNT917454 GXP917452:GXP917454 HHL917452:HHL917454 HRH917452:HRH917454 IBD917452:IBD917454 IKZ917452:IKZ917454 IUV917452:IUV917454 JER917452:JER917454 JON917452:JON917454 JYJ917452:JYJ917454 KIF917452:KIF917454 KSB917452:KSB917454 LBX917452:LBX917454 LLT917452:LLT917454 LVP917452:LVP917454 MFL917452:MFL917454 MPH917452:MPH917454 MZD917452:MZD917454 NIZ917452:NIZ917454 NSV917452:NSV917454 OCR917452:OCR917454 OMN917452:OMN917454 OWJ917452:OWJ917454 PGF917452:PGF917454 PQB917452:PQB917454 PZX917452:PZX917454 QJT917452:QJT917454 QTP917452:QTP917454 RDL917452:RDL917454 RNH917452:RNH917454 RXD917452:RXD917454 SGZ917452:SGZ917454 SQV917452:SQV917454 TAR917452:TAR917454 TKN917452:TKN917454 TUJ917452:TUJ917454 UEF917452:UEF917454 UOB917452:UOB917454 UXX917452:UXX917454 VHT917452:VHT917454 VRP917452:VRP917454 WBL917452:WBL917454 WLH917452:WLH917454 WVD917452:WVD917454 IR982988:IR982990 SN982988:SN982990 ACJ982988:ACJ982990 AMF982988:AMF982990 AWB982988:AWB982990 BFX982988:BFX982990 BPT982988:BPT982990 BZP982988:BZP982990 CJL982988:CJL982990 CTH982988:CTH982990 DDD982988:DDD982990 DMZ982988:DMZ982990 DWV982988:DWV982990 EGR982988:EGR982990 EQN982988:EQN982990 FAJ982988:FAJ982990 FKF982988:FKF982990 FUB982988:FUB982990 GDX982988:GDX982990 GNT982988:GNT982990 GXP982988:GXP982990 HHL982988:HHL982990 HRH982988:HRH982990 IBD982988:IBD982990 IKZ982988:IKZ982990 IUV982988:IUV982990 JER982988:JER982990 JON982988:JON982990 JYJ982988:JYJ982990 KIF982988:KIF982990 KSB982988:KSB982990 LBX982988:LBX982990 LLT982988:LLT982990 LVP982988:LVP982990 MFL982988:MFL982990 MPH982988:MPH982990 MZD982988:MZD982990 NIZ982988:NIZ982990 NSV982988:NSV982990 OCR982988:OCR982990 OMN982988:OMN982990 OWJ982988:OWJ982990 PGF982988:PGF982990 PQB982988:PQB982990 PZX982988:PZX982990 QJT982988:QJT982990 QTP982988:QTP982990 RDL982988:RDL982990 RNH982988:RNH982990 RXD982988:RXD982990 SGZ982988:SGZ982990 SQV982988:SQV982990 TAR982988:TAR982990 TKN982988:TKN982990 TUJ982988:TUJ982990 UEF982988:UEF982990 UOB982988:UOB982990 UXX982988:UXX982990 VHT982988:VHT982990 VRP982988:VRP982990 WBL982988:WBL982990 WLH982988:WLH982990 WVD982988:WVD982990" xr:uid="{00000000-0002-0000-0000-000000000000}"/>
  </dataValidations>
  <pageMargins left="0.7" right="0.7" top="0.75" bottom="0.75" header="0.3" footer="0.3"/>
  <pageSetup paperSize="8"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Z.2A - formularz cenowy</vt:lpstr>
      <vt:lpstr>'Z.2A - formularz cenowy'!Obszar_wydruku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Gryko</dc:creator>
  <cp:lastModifiedBy>Katarzyna Gryko</cp:lastModifiedBy>
  <dcterms:created xsi:type="dcterms:W3CDTF">2024-04-12T17:16:27Z</dcterms:created>
  <dcterms:modified xsi:type="dcterms:W3CDTF">2025-03-17T12:03:12Z</dcterms:modified>
</cp:coreProperties>
</file>