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jszalata\Desktop\Załącznik Nr 3 (I-IV) do SWZ - wzór kosztorysu ofertowego - Część I\"/>
    </mc:Choice>
  </mc:AlternateContent>
  <xr:revisionPtr revIDLastSave="0" documentId="13_ncr:1_{BF1BBBF5-14EC-43A2-9939-392258775D52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Fordońska" sheetId="1" r:id="rId1"/>
  </sheets>
  <definedNames>
    <definedName name="_xlnm.Print_Area" localSheetId="0">Fordońska!$A$1:$G$28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12" i="1"/>
  <c r="E11" i="1"/>
  <c r="E10" i="1"/>
  <c r="E9" i="1"/>
</calcChain>
</file>

<file path=xl/sharedStrings.xml><?xml version="1.0" encoding="utf-8"?>
<sst xmlns="http://schemas.openxmlformats.org/spreadsheetml/2006/main" count="54" uniqueCount="43">
  <si>
    <t>Lp.</t>
  </si>
  <si>
    <t>Opis</t>
  </si>
  <si>
    <t>ilość</t>
  </si>
  <si>
    <t>kpl</t>
  </si>
  <si>
    <t>razem wartość robót netto</t>
  </si>
  <si>
    <t>szt.</t>
  </si>
  <si>
    <t xml:space="preserve">szt. </t>
  </si>
  <si>
    <t>Nr spec. Tech.</t>
  </si>
  <si>
    <t>j. m.</t>
  </si>
  <si>
    <t>cena jed. netto</t>
  </si>
  <si>
    <t>wartość netto</t>
  </si>
  <si>
    <r>
      <t>m</t>
    </r>
    <r>
      <rPr>
        <vertAlign val="superscript"/>
        <sz val="10"/>
        <color theme="1"/>
        <rFont val="Calibri"/>
        <family val="2"/>
        <scheme val="minor"/>
      </rPr>
      <t>2</t>
    </r>
  </si>
  <si>
    <t>Wykonanie warstwy ścieralnej z SMA 11 45/80-65, grubość 4 cm</t>
  </si>
  <si>
    <t>Oczyszczenie i Skropienie emulsją nawierzchni drogowych w ilości 0,3-0,5 kg/m2</t>
  </si>
  <si>
    <t>Oczyszczenie i Skropienie emulsją nawierzchni drogowych w ilości 0,1-0,3 kg/m2</t>
  </si>
  <si>
    <t>D.01.02.04</t>
  </si>
  <si>
    <t>D.04.03.01</t>
  </si>
  <si>
    <t>D.05.03.05B</t>
  </si>
  <si>
    <t>D.05.03.13</t>
  </si>
  <si>
    <t>D.03.02.01</t>
  </si>
  <si>
    <t>D 07.01.01</t>
  </si>
  <si>
    <t>D.00.00.00</t>
  </si>
  <si>
    <t>POZOSTAŁE</t>
  </si>
  <si>
    <t>Ogółem netto</t>
  </si>
  <si>
    <t>Podatek VAT 23%</t>
  </si>
  <si>
    <t>Ogółem brutto</t>
  </si>
  <si>
    <t>mb</t>
  </si>
  <si>
    <t>Rozbiórka krawężnika betonowego wraz z ławą z wywozem na odl. do 15 km</t>
  </si>
  <si>
    <t>Ustawienie krawężnika betonowego wystającego 15x30 cm wraz z ławą betonową i oporem z betonu C12/15.</t>
  </si>
  <si>
    <t>D.05.03.26a</t>
  </si>
  <si>
    <t>D.08.01.01</t>
  </si>
  <si>
    <t>Frezowanie nawierzchni na średnią grubość 8 cm wraz z odwozem materiału rozbiórkowego na odległość określoną przez Zamawiajacego- własność Zamawiającego</t>
  </si>
  <si>
    <t xml:space="preserve">Modernizacja ulicy Fordońskiej w Bydgoszczy </t>
  </si>
  <si>
    <t>Regulacja wysokościowa skrzynek  urzadzeń podziemnych z wymiana na typ D-400 jeśli nie spełniają tego warunku</t>
  </si>
  <si>
    <t>odcinek na wysokości zatoki autobusowej Fordońska-Łowicka kier. Fordon</t>
  </si>
  <si>
    <t>Odtworzenie istniejącego oznakowania poziomego grubowarstwowego chemoutwardzalnego</t>
  </si>
  <si>
    <t>Regulacja z wymianą włazów żeliwnych, mocowanych do istniejących płyt nastudziennych</t>
  </si>
  <si>
    <t xml:space="preserve">Wykonanie warstwy wiążącej z AC 16W 35-50, grubość 4 cm </t>
  </si>
  <si>
    <t xml:space="preserve">Ułożenie siatki szklano-węglowej wzmacniającej nawierzchnię bitumiczną </t>
  </si>
  <si>
    <t>kosztorys ofertowy</t>
  </si>
  <si>
    <t>Załącznik nr 3-II do SWZ</t>
  </si>
  <si>
    <t xml:space="preserve">UWAGA: Kosztorys ofertowy składa się pod rygorem nieważności, w formie elektronicznej lub w postaci elektronicznej i opatruje się kwalifikowanym podpisem elektronicznym, podpisem zaufanym, lub podpisem osobistym </t>
  </si>
  <si>
    <t xml:space="preserve">Sporządzenie projektu, wprowadzenie i utrzymanie tymczasowej organizacji ruch na czas prowadzenia robót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</si>
</sst>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b/>
      <sz val="11"/>
      <name val="Arial CE"/>
      <charset val="238"/>
    </font>
    <font>
      <b/>
      <sz val="10"/>
      <color rgb="FFFF0000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4" fillId="0" borderId="0"/>
    <xf numFmtId="0" fontId="5" fillId="0" borderId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8" borderId="0" applyNumberFormat="0" applyBorder="0" applyAlignment="0" applyProtection="0"/>
    <xf numFmtId="0" fontId="7" fillId="2" borderId="2" applyNumberFormat="0" applyAlignment="0" applyProtection="0"/>
    <xf numFmtId="0" fontId="8" fillId="9" borderId="3" applyNumberFormat="0" applyAlignment="0" applyProtection="0"/>
    <xf numFmtId="0" fontId="9" fillId="0" borderId="4" applyNumberFormat="0" applyFill="0" applyAlignment="0" applyProtection="0"/>
    <xf numFmtId="0" fontId="10" fillId="10" borderId="5" applyNumberFormat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14" fillId="9" borderId="2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" fillId="11" borderId="10" applyNumberFormat="0" applyAlignment="0" applyProtection="0"/>
    <xf numFmtId="44" fontId="21" fillId="0" borderId="0" applyFont="0" applyFill="0" applyBorder="0" applyAlignment="0" applyProtection="0"/>
    <xf numFmtId="0" fontId="2" fillId="0" borderId="0"/>
    <xf numFmtId="0" fontId="28" fillId="0" borderId="0"/>
  </cellStyleXfs>
  <cellXfs count="62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0" fontId="20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4" fontId="19" fillId="0" borderId="1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11" xfId="0" applyFont="1" applyBorder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vertical="center"/>
    </xf>
    <xf numFmtId="2" fontId="0" fillId="0" borderId="0" xfId="0" applyNumberFormat="1"/>
    <xf numFmtId="0" fontId="0" fillId="0" borderId="17" xfId="0" applyBorder="1" applyAlignment="1">
      <alignment horizontal="center" vertical="center" wrapText="1"/>
    </xf>
    <xf numFmtId="44" fontId="0" fillId="0" borderId="16" xfId="23" applyFont="1" applyBorder="1" applyAlignment="1">
      <alignment horizontal="right" vertical="center" wrapText="1"/>
    </xf>
    <xf numFmtId="44" fontId="19" fillId="0" borderId="16" xfId="23" applyFont="1" applyBorder="1" applyAlignment="1">
      <alignment horizontal="right" vertical="center" wrapText="1"/>
    </xf>
    <xf numFmtId="0" fontId="3" fillId="0" borderId="18" xfId="0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44" fontId="0" fillId="0" borderId="16" xfId="23" applyFont="1" applyBorder="1" applyAlignment="1">
      <alignment horizontal="center" vertical="center"/>
    </xf>
    <xf numFmtId="44" fontId="0" fillId="0" borderId="16" xfId="23" applyFont="1" applyBorder="1" applyAlignment="1">
      <alignment vertical="center"/>
    </xf>
    <xf numFmtId="0" fontId="25" fillId="0" borderId="26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13" borderId="24" xfId="0" applyFont="1" applyFill="1" applyBorder="1" applyAlignment="1">
      <alignment horizontal="center" vertical="center" wrapText="1"/>
    </xf>
    <xf numFmtId="0" fontId="24" fillId="13" borderId="28" xfId="0" applyFont="1" applyFill="1" applyBorder="1" applyAlignment="1">
      <alignment horizontal="center" vertical="center" wrapText="1"/>
    </xf>
    <xf numFmtId="2" fontId="24" fillId="13" borderId="28" xfId="0" applyNumberFormat="1" applyFont="1" applyFill="1" applyBorder="1" applyAlignment="1">
      <alignment horizontal="center" vertical="center" wrapText="1"/>
    </xf>
    <xf numFmtId="4" fontId="24" fillId="13" borderId="28" xfId="0" applyNumberFormat="1" applyFont="1" applyFill="1" applyBorder="1" applyAlignment="1">
      <alignment horizontal="center" vertical="center" wrapText="1"/>
    </xf>
    <xf numFmtId="0" fontId="24" fillId="13" borderId="25" xfId="0" applyFont="1" applyFill="1" applyBorder="1" applyAlignment="1">
      <alignment horizontal="center" vertical="center" wrapText="1"/>
    </xf>
    <xf numFmtId="44" fontId="22" fillId="0" borderId="16" xfId="23" applyFont="1" applyBorder="1" applyAlignment="1">
      <alignment horizontal="right"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20" xfId="0" applyFont="1" applyBorder="1" applyAlignment="1">
      <alignment horizontal="right" vertical="center"/>
    </xf>
    <xf numFmtId="2" fontId="3" fillId="0" borderId="20" xfId="0" applyNumberFormat="1" applyFont="1" applyBorder="1" applyAlignment="1">
      <alignment vertical="center"/>
    </xf>
    <xf numFmtId="0" fontId="3" fillId="0" borderId="21" xfId="0" applyFont="1" applyBorder="1" applyAlignment="1">
      <alignment horizontal="right" vertical="center"/>
    </xf>
    <xf numFmtId="44" fontId="22" fillId="0" borderId="22" xfId="23" applyFont="1" applyBorder="1" applyAlignment="1">
      <alignment horizontal="right" vertical="center"/>
    </xf>
    <xf numFmtId="0" fontId="22" fillId="12" borderId="34" xfId="0" applyFont="1" applyFill="1" applyBorder="1" applyAlignment="1">
      <alignment vertical="center" wrapText="1"/>
    </xf>
    <xf numFmtId="0" fontId="22" fillId="12" borderId="35" xfId="0" applyFont="1" applyFill="1" applyBorder="1" applyAlignment="1">
      <alignment vertical="center" wrapText="1"/>
    </xf>
    <xf numFmtId="0" fontId="22" fillId="12" borderId="35" xfId="0" applyFont="1" applyFill="1" applyBorder="1" applyAlignment="1">
      <alignment horizontal="center" vertical="center" wrapText="1"/>
    </xf>
    <xf numFmtId="2" fontId="22" fillId="12" borderId="35" xfId="0" applyNumberFormat="1" applyFont="1" applyFill="1" applyBorder="1" applyAlignment="1">
      <alignment vertical="center" wrapText="1"/>
    </xf>
    <xf numFmtId="0" fontId="22" fillId="12" borderId="33" xfId="0" applyFont="1" applyFill="1" applyBorder="1" applyAlignment="1">
      <alignment vertical="center" wrapText="1"/>
    </xf>
    <xf numFmtId="44" fontId="22" fillId="0" borderId="32" xfId="23" applyFont="1" applyBorder="1" applyAlignment="1">
      <alignment vertical="center"/>
    </xf>
    <xf numFmtId="44" fontId="22" fillId="0" borderId="22" xfId="23" applyFont="1" applyBorder="1" applyAlignment="1">
      <alignment vertical="center"/>
    </xf>
    <xf numFmtId="0" fontId="25" fillId="13" borderId="13" xfId="0" applyFont="1" applyFill="1" applyBorder="1" applyAlignment="1">
      <alignment horizontal="center" vertical="center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right"/>
    </xf>
    <xf numFmtId="0" fontId="22" fillId="0" borderId="29" xfId="0" applyFont="1" applyBorder="1" applyAlignment="1">
      <alignment horizontal="right" vertical="center"/>
    </xf>
    <xf numFmtId="0" fontId="22" fillId="0" borderId="30" xfId="0" applyFont="1" applyBorder="1" applyAlignment="1">
      <alignment horizontal="right" vertical="center"/>
    </xf>
    <xf numFmtId="0" fontId="22" fillId="0" borderId="31" xfId="0" applyFont="1" applyBorder="1" applyAlignment="1">
      <alignment horizontal="right" vertical="center"/>
    </xf>
    <xf numFmtId="0" fontId="22" fillId="0" borderId="18" xfId="0" applyFont="1" applyBorder="1" applyAlignment="1">
      <alignment horizontal="right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2" fillId="0" borderId="19" xfId="0" applyFont="1" applyBorder="1" applyAlignment="1">
      <alignment horizontal="right" vertical="center"/>
    </xf>
    <xf numFmtId="0" fontId="22" fillId="0" borderId="20" xfId="0" applyFont="1" applyBorder="1" applyAlignment="1">
      <alignment horizontal="right" vertical="center"/>
    </xf>
    <xf numFmtId="0" fontId="22" fillId="0" borderId="21" xfId="0" applyFont="1" applyBorder="1" applyAlignment="1">
      <alignment horizontal="right" vertical="center"/>
    </xf>
    <xf numFmtId="0" fontId="25" fillId="13" borderId="13" xfId="0" applyFont="1" applyFill="1" applyBorder="1" applyAlignment="1">
      <alignment horizontal="center" vertical="center"/>
    </xf>
    <xf numFmtId="0" fontId="25" fillId="13" borderId="14" xfId="0" applyFont="1" applyFill="1" applyBorder="1" applyAlignment="1">
      <alignment horizontal="center" vertical="center"/>
    </xf>
    <xf numFmtId="0" fontId="25" fillId="13" borderId="15" xfId="0" applyFont="1" applyFill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/>
    </xf>
  </cellXfs>
  <cellStyles count="26">
    <cellStyle name="Akcent 1 2" xfId="3" xr:uid="{B4DDA8F9-F0BE-4B29-BAEC-5CA4C2AE0C7D}"/>
    <cellStyle name="Akcent 2 2" xfId="4" xr:uid="{74DADF1B-C113-43E0-916B-CE264D5A6C58}"/>
    <cellStyle name="Akcent 3 2" xfId="5" xr:uid="{FE9B67A8-0614-41C0-87B6-036627F7C2DB}"/>
    <cellStyle name="Akcent 4 2" xfId="6" xr:uid="{43EEC5D7-25DF-4370-8F00-CFAE1C8757A4}"/>
    <cellStyle name="Akcent 5 2" xfId="7" xr:uid="{EECB3DFB-BB2B-477F-A251-80861C65E1D0}"/>
    <cellStyle name="Akcent 6 2" xfId="8" xr:uid="{4B54B88C-841E-429A-8027-929AEC6DF76B}"/>
    <cellStyle name="Dane wejściowe 2" xfId="9" xr:uid="{F5F3198A-2CCB-40D5-82E4-36572CD72594}"/>
    <cellStyle name="Dane wyjściowe 2" xfId="10" xr:uid="{EBFF9798-0C6B-47B0-AB7C-F538E36A18B2}"/>
    <cellStyle name="Komórka połączona 2" xfId="11" xr:uid="{85D63F60-70B4-4854-98FC-07917ADD1CAC}"/>
    <cellStyle name="Komórka zaznaczona 2" xfId="12" xr:uid="{8BDC907C-3935-45F9-BE7A-E8622484ACC3}"/>
    <cellStyle name="Nagłówek 1 2" xfId="13" xr:uid="{DE5E7FFE-1BB2-42FA-9CEA-59233265EC41}"/>
    <cellStyle name="Nagłówek 2 2" xfId="14" xr:uid="{0A73DB56-C5EF-46DB-80D2-D63034DD77F7}"/>
    <cellStyle name="Nagłówek 3 2" xfId="15" xr:uid="{BE87DE33-0FA0-4004-819F-9E3DB23FA668}"/>
    <cellStyle name="Nagłówek 4 2" xfId="16" xr:uid="{B049A2CF-92F2-4DF6-9A3B-EAE962305BE7}"/>
    <cellStyle name="Normalny" xfId="0" builtinId="0"/>
    <cellStyle name="Normalny 2" xfId="2" xr:uid="{39B01812-00D2-4501-85F5-9519D08A2DA8}"/>
    <cellStyle name="Normalny 2 2" xfId="24" xr:uid="{17F68DC5-3A5E-4027-A8D5-DAAB5DE1CD97}"/>
    <cellStyle name="Normalny 3" xfId="1" xr:uid="{5F9153BD-FAE2-497F-A64E-C35D749E7485}"/>
    <cellStyle name="Normalny 3 2" xfId="25" xr:uid="{9DAC4200-1794-4961-B00B-86C967403FDC}"/>
    <cellStyle name="Obliczenia 2" xfId="17" xr:uid="{AB550D63-FDCC-4611-8D12-87A9AAD6A122}"/>
    <cellStyle name="Suma 2" xfId="18" xr:uid="{D1919B95-A688-485E-8091-75C038057D81}"/>
    <cellStyle name="Tekst objaśnienia 2" xfId="19" xr:uid="{636DE47A-9867-49C1-BB7C-C0240D855D6C}"/>
    <cellStyle name="Tekst ostrzeżenia 2" xfId="20" xr:uid="{0302A592-A77D-4603-A459-26F6DC89FD62}"/>
    <cellStyle name="Tytuł 2" xfId="21" xr:uid="{6FD09A02-1E01-4089-995C-88FAA8556EF3}"/>
    <cellStyle name="Uwaga 2" xfId="22" xr:uid="{90CC9099-C814-42DB-BE55-E67F9C69F618}"/>
    <cellStyle name="Walutowy" xfId="2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  <pageSetUpPr fitToPage="1"/>
  </sheetPr>
  <dimension ref="A1:G28"/>
  <sheetViews>
    <sheetView tabSelected="1" zoomScaleNormal="100" workbookViewId="0">
      <selection activeCell="G7" sqref="G7"/>
    </sheetView>
  </sheetViews>
  <sheetFormatPr defaultRowHeight="15"/>
  <cols>
    <col min="1" max="1" width="3.85546875" customWidth="1"/>
    <col min="2" max="2" width="12.7109375" bestFit="1" customWidth="1"/>
    <col min="3" max="3" width="59.85546875" style="1" customWidth="1"/>
    <col min="4" max="4" width="4.5703125" customWidth="1"/>
    <col min="5" max="5" width="9.7109375" style="16" customWidth="1"/>
    <col min="6" max="6" width="13.28515625" style="5" customWidth="1"/>
    <col min="7" max="7" width="15.5703125" bestFit="1" customWidth="1"/>
    <col min="10" max="10" width="14.85546875" bestFit="1" customWidth="1"/>
  </cols>
  <sheetData>
    <row r="1" spans="1:7">
      <c r="A1" s="47" t="s">
        <v>40</v>
      </c>
      <c r="B1" s="47"/>
      <c r="C1" s="47"/>
      <c r="D1" s="47"/>
      <c r="E1" s="47"/>
      <c r="F1" s="47"/>
      <c r="G1" s="47"/>
    </row>
    <row r="2" spans="1:7" ht="15.75" thickBot="1"/>
    <row r="3" spans="1:7" ht="30" customHeight="1" thickBot="1">
      <c r="A3" s="57" t="s">
        <v>32</v>
      </c>
      <c r="B3" s="58"/>
      <c r="C3" s="58"/>
      <c r="D3" s="58"/>
      <c r="E3" s="58"/>
      <c r="F3" s="58"/>
      <c r="G3" s="59"/>
    </row>
    <row r="4" spans="1:7" ht="30" customHeight="1" thickBot="1">
      <c r="A4" s="24"/>
      <c r="B4" s="25"/>
      <c r="C4" s="25"/>
      <c r="D4" s="25"/>
      <c r="E4" s="25"/>
      <c r="F4" s="60" t="s">
        <v>39</v>
      </c>
      <c r="G4" s="61"/>
    </row>
    <row r="5" spans="1:7" ht="30" customHeight="1" thickBot="1">
      <c r="A5" s="45"/>
      <c r="B5" s="58" t="s">
        <v>34</v>
      </c>
      <c r="C5" s="58"/>
      <c r="D5" s="58"/>
      <c r="E5" s="58"/>
      <c r="F5" s="58"/>
      <c r="G5" s="59"/>
    </row>
    <row r="6" spans="1:7" ht="30.75" thickBot="1">
      <c r="A6" s="26" t="s">
        <v>0</v>
      </c>
      <c r="B6" s="27" t="s">
        <v>7</v>
      </c>
      <c r="C6" s="27" t="s">
        <v>1</v>
      </c>
      <c r="D6" s="27" t="s">
        <v>8</v>
      </c>
      <c r="E6" s="28" t="s">
        <v>2</v>
      </c>
      <c r="F6" s="29" t="s">
        <v>9</v>
      </c>
      <c r="G6" s="30" t="s">
        <v>10</v>
      </c>
    </row>
    <row r="7" spans="1:7" ht="45">
      <c r="A7" s="17">
        <v>1</v>
      </c>
      <c r="B7" s="3" t="s">
        <v>15</v>
      </c>
      <c r="C7" s="2" t="s">
        <v>31</v>
      </c>
      <c r="D7" s="4" t="s">
        <v>11</v>
      </c>
      <c r="E7" s="12">
        <v>800</v>
      </c>
      <c r="F7" s="8"/>
      <c r="G7" s="18"/>
    </row>
    <row r="8" spans="1:7" ht="30">
      <c r="A8" s="17">
        <v>2</v>
      </c>
      <c r="B8" s="3" t="s">
        <v>16</v>
      </c>
      <c r="C8" s="2" t="s">
        <v>13</v>
      </c>
      <c r="D8" s="4" t="s">
        <v>11</v>
      </c>
      <c r="E8" s="12">
        <f>E7</f>
        <v>800</v>
      </c>
      <c r="F8" s="8"/>
      <c r="G8" s="18"/>
    </row>
    <row r="9" spans="1:7">
      <c r="A9" s="17">
        <v>3</v>
      </c>
      <c r="B9" s="3" t="s">
        <v>17</v>
      </c>
      <c r="C9" s="2" t="s">
        <v>37</v>
      </c>
      <c r="D9" s="4" t="s">
        <v>11</v>
      </c>
      <c r="E9" s="12">
        <f>E7</f>
        <v>800</v>
      </c>
      <c r="F9" s="8"/>
      <c r="G9" s="18"/>
    </row>
    <row r="10" spans="1:7" ht="30">
      <c r="A10" s="17">
        <v>4</v>
      </c>
      <c r="B10" s="3" t="s">
        <v>16</v>
      </c>
      <c r="C10" s="2" t="s">
        <v>14</v>
      </c>
      <c r="D10" s="4" t="s">
        <v>11</v>
      </c>
      <c r="E10" s="12">
        <f>E7</f>
        <v>800</v>
      </c>
      <c r="F10" s="8"/>
      <c r="G10" s="18"/>
    </row>
    <row r="11" spans="1:7" ht="30">
      <c r="A11" s="17">
        <v>5</v>
      </c>
      <c r="B11" s="3" t="s">
        <v>29</v>
      </c>
      <c r="C11" s="2" t="s">
        <v>38</v>
      </c>
      <c r="D11" s="4" t="s">
        <v>11</v>
      </c>
      <c r="E11" s="12">
        <f>E7</f>
        <v>800</v>
      </c>
      <c r="F11" s="8"/>
      <c r="G11" s="18"/>
    </row>
    <row r="12" spans="1:7">
      <c r="A12" s="17">
        <v>6</v>
      </c>
      <c r="B12" s="3" t="s">
        <v>18</v>
      </c>
      <c r="C12" s="2" t="s">
        <v>12</v>
      </c>
      <c r="D12" s="4" t="s">
        <v>11</v>
      </c>
      <c r="E12" s="13">
        <f>E7</f>
        <v>800</v>
      </c>
      <c r="F12" s="8"/>
      <c r="G12" s="18"/>
    </row>
    <row r="13" spans="1:7" ht="30">
      <c r="A13" s="17">
        <v>7</v>
      </c>
      <c r="B13" s="3" t="s">
        <v>15</v>
      </c>
      <c r="C13" s="2" t="s">
        <v>27</v>
      </c>
      <c r="D13" s="4" t="s">
        <v>26</v>
      </c>
      <c r="E13" s="13">
        <v>5</v>
      </c>
      <c r="F13" s="8"/>
      <c r="G13" s="18"/>
    </row>
    <row r="14" spans="1:7" ht="30">
      <c r="A14" s="17">
        <v>8</v>
      </c>
      <c r="B14" s="3" t="s">
        <v>30</v>
      </c>
      <c r="C14" s="7" t="s">
        <v>28</v>
      </c>
      <c r="D14" s="4" t="s">
        <v>26</v>
      </c>
      <c r="E14" s="13">
        <v>5</v>
      </c>
      <c r="F14" s="8"/>
      <c r="G14" s="18"/>
    </row>
    <row r="15" spans="1:7" ht="30">
      <c r="A15" s="17">
        <v>9</v>
      </c>
      <c r="B15" s="3" t="s">
        <v>19</v>
      </c>
      <c r="C15" s="2" t="s">
        <v>36</v>
      </c>
      <c r="D15" s="4" t="s">
        <v>6</v>
      </c>
      <c r="E15" s="12">
        <v>3</v>
      </c>
      <c r="F15" s="8"/>
      <c r="G15" s="22"/>
    </row>
    <row r="16" spans="1:7" ht="30">
      <c r="A16" s="17">
        <v>10</v>
      </c>
      <c r="B16" s="3" t="s">
        <v>19</v>
      </c>
      <c r="C16" s="2" t="s">
        <v>33</v>
      </c>
      <c r="D16" s="4" t="s">
        <v>5</v>
      </c>
      <c r="E16" s="12">
        <v>2</v>
      </c>
      <c r="F16" s="8"/>
      <c r="G16" s="22"/>
    </row>
    <row r="17" spans="1:7" ht="30">
      <c r="A17" s="17">
        <v>11</v>
      </c>
      <c r="B17" s="6" t="s">
        <v>20</v>
      </c>
      <c r="C17" s="7" t="s">
        <v>35</v>
      </c>
      <c r="D17" s="4" t="s">
        <v>11</v>
      </c>
      <c r="E17" s="14">
        <v>23.9</v>
      </c>
      <c r="F17" s="8"/>
      <c r="G17" s="19"/>
    </row>
    <row r="18" spans="1:7" ht="45" customHeight="1" thickBot="1">
      <c r="A18" s="20"/>
      <c r="B18" s="11"/>
      <c r="C18" s="9"/>
      <c r="D18" s="11"/>
      <c r="E18" s="15"/>
      <c r="F18" s="10" t="s">
        <v>4</v>
      </c>
      <c r="G18" s="31"/>
    </row>
    <row r="19" spans="1:7" ht="45" customHeight="1">
      <c r="A19" s="38"/>
      <c r="B19" s="39"/>
      <c r="C19" s="40" t="s">
        <v>22</v>
      </c>
      <c r="D19" s="39"/>
      <c r="E19" s="41"/>
      <c r="F19" s="39"/>
      <c r="G19" s="42"/>
    </row>
    <row r="20" spans="1:7" ht="30">
      <c r="A20" s="21">
        <v>12</v>
      </c>
      <c r="B20" s="3" t="s">
        <v>21</v>
      </c>
      <c r="C20" s="2" t="s">
        <v>42</v>
      </c>
      <c r="D20" s="4" t="s">
        <v>3</v>
      </c>
      <c r="E20" s="12">
        <v>1</v>
      </c>
      <c r="F20" s="8"/>
      <c r="G20" s="22"/>
    </row>
    <row r="21" spans="1:7" ht="30" customHeight="1" thickBot="1">
      <c r="A21" s="32"/>
      <c r="B21" s="33"/>
      <c r="C21" s="34"/>
      <c r="D21" s="33"/>
      <c r="E21" s="35"/>
      <c r="F21" s="36" t="s">
        <v>4</v>
      </c>
      <c r="G21" s="37"/>
    </row>
    <row r="22" spans="1:7" ht="30" customHeight="1">
      <c r="A22" s="48" t="s">
        <v>23</v>
      </c>
      <c r="B22" s="49"/>
      <c r="C22" s="49"/>
      <c r="D22" s="49"/>
      <c r="E22" s="49"/>
      <c r="F22" s="50"/>
      <c r="G22" s="43"/>
    </row>
    <row r="23" spans="1:7" ht="30" customHeight="1">
      <c r="A23" s="51" t="s">
        <v>24</v>
      </c>
      <c r="B23" s="52"/>
      <c r="C23" s="52"/>
      <c r="D23" s="52"/>
      <c r="E23" s="52"/>
      <c r="F23" s="53"/>
      <c r="G23" s="23"/>
    </row>
    <row r="24" spans="1:7" ht="30" customHeight="1" thickBot="1">
      <c r="A24" s="54" t="s">
        <v>25</v>
      </c>
      <c r="B24" s="55"/>
      <c r="C24" s="55"/>
      <c r="D24" s="55"/>
      <c r="E24" s="55"/>
      <c r="F24" s="56"/>
      <c r="G24" s="44"/>
    </row>
    <row r="27" spans="1:7" ht="15" customHeight="1">
      <c r="A27" s="46" t="s">
        <v>41</v>
      </c>
      <c r="B27" s="46"/>
      <c r="C27" s="46"/>
      <c r="D27" s="46"/>
      <c r="E27" s="46"/>
      <c r="F27" s="46"/>
      <c r="G27" s="46"/>
    </row>
    <row r="28" spans="1:7">
      <c r="A28" s="46"/>
      <c r="B28" s="46"/>
      <c r="C28" s="46"/>
      <c r="D28" s="46"/>
      <c r="E28" s="46"/>
      <c r="F28" s="46"/>
      <c r="G28" s="46"/>
    </row>
  </sheetData>
  <mergeCells count="8">
    <mergeCell ref="A27:G28"/>
    <mergeCell ref="A1:G1"/>
    <mergeCell ref="A22:F22"/>
    <mergeCell ref="A23:F23"/>
    <mergeCell ref="A24:F24"/>
    <mergeCell ref="A3:G3"/>
    <mergeCell ref="F4:G4"/>
    <mergeCell ref="B5:G5"/>
  </mergeCells>
  <phoneticPr fontId="23" type="noConversion"/>
  <pageMargins left="0.7" right="0.7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Fordońska</vt:lpstr>
      <vt:lpstr>Fordońska!Obszar_wydruku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Kulejewski</dc:creator>
  <cp:lastModifiedBy>Julia Suchocka</cp:lastModifiedBy>
  <cp:lastPrinted>2025-04-17T07:37:59Z</cp:lastPrinted>
  <dcterms:created xsi:type="dcterms:W3CDTF">2015-06-05T18:19:34Z</dcterms:created>
  <dcterms:modified xsi:type="dcterms:W3CDTF">2025-04-29T06:03:06Z</dcterms:modified>
</cp:coreProperties>
</file>