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2.2023 - U - mat.diagn. z dzierżawą (2)\SWZ\"/>
    </mc:Choice>
  </mc:AlternateContent>
  <xr:revisionPtr revIDLastSave="0" documentId="13_ncr:1_{476EEE97-523D-4631-9295-D12E8CF8CF91}" xr6:coauthVersionLast="47" xr6:coauthVersionMax="47" xr10:uidLastSave="{00000000-0000-0000-0000-000000000000}"/>
  <bookViews>
    <workbookView xWindow="30" yWindow="0" windowWidth="17490" windowHeight="15585" tabRatio="500" xr2:uid="{00000000-000D-0000-FFFF-FFFF00000000}"/>
  </bookViews>
  <sheets>
    <sheet name="ZADANIE 1" sheetId="1" r:id="rId1"/>
  </sheets>
  <definedNames>
    <definedName name="_xlnm.Print_Area" localSheetId="0">'ZADANIE 1'!$A$1:$L$156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122" i="1" l="1"/>
  <c r="J122" i="1" s="1"/>
  <c r="K122" i="1" s="1"/>
  <c r="H75" i="1"/>
  <c r="K46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H45" i="1"/>
  <c r="J45" i="1" s="1"/>
  <c r="F10" i="1"/>
  <c r="F11" i="1"/>
  <c r="H11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H46" i="1"/>
  <c r="J46" i="1" s="1"/>
  <c r="H47" i="1"/>
  <c r="J47" i="1" s="1"/>
  <c r="K47" i="1" s="1"/>
  <c r="H48" i="1"/>
  <c r="J48" i="1" s="1"/>
  <c r="K48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J75" i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J117" i="1" s="1"/>
  <c r="K117" i="1" s="1"/>
  <c r="J118" i="1" l="1"/>
  <c r="J154" i="1" s="1"/>
  <c r="K45" i="1"/>
  <c r="H118" i="1"/>
  <c r="C154" i="1" s="1"/>
  <c r="H17" i="1" l="1"/>
  <c r="J17" i="1" s="1"/>
  <c r="H12" i="1"/>
  <c r="J12" i="1" s="1"/>
  <c r="H9" i="1"/>
  <c r="J9" i="1" s="1"/>
  <c r="H13" i="1"/>
  <c r="J13" i="1" s="1"/>
  <c r="H14" i="1"/>
  <c r="H25" i="1"/>
  <c r="J25" i="1" s="1"/>
  <c r="H29" i="1"/>
  <c r="J29" i="1" s="1"/>
  <c r="H33" i="1"/>
  <c r="H37" i="1"/>
  <c r="J37" i="1" s="1"/>
  <c r="H38" i="1"/>
  <c r="J38" i="1" s="1"/>
  <c r="H39" i="1"/>
  <c r="H40" i="1"/>
  <c r="J40" i="1" s="1"/>
  <c r="H34" i="1"/>
  <c r="H35" i="1"/>
  <c r="H36" i="1"/>
  <c r="H28" i="1"/>
  <c r="J28" i="1" s="1"/>
  <c r="H30" i="1"/>
  <c r="H31" i="1"/>
  <c r="J31" i="1" s="1"/>
  <c r="H32" i="1"/>
  <c r="H26" i="1"/>
  <c r="J26" i="1" s="1"/>
  <c r="H27" i="1"/>
  <c r="J27" i="1" s="1"/>
  <c r="H23" i="1"/>
  <c r="H24" i="1"/>
  <c r="H21" i="1"/>
  <c r="H22" i="1"/>
  <c r="J22" i="1" s="1"/>
  <c r="H18" i="1"/>
  <c r="J18" i="1" s="1"/>
  <c r="H19" i="1"/>
  <c r="H20" i="1"/>
  <c r="J20" i="1" s="1"/>
  <c r="H15" i="1"/>
  <c r="J15" i="1" s="1"/>
  <c r="K15" i="1" s="1"/>
  <c r="H16" i="1"/>
  <c r="J16" i="1" s="1"/>
  <c r="H10" i="1"/>
  <c r="J10" i="1" s="1"/>
  <c r="J11" i="1"/>
  <c r="K11" i="1" s="1"/>
  <c r="J36" i="1" l="1"/>
  <c r="K36" i="1" s="1"/>
  <c r="J32" i="1"/>
  <c r="K32" i="1" s="1"/>
  <c r="J24" i="1"/>
  <c r="K24" i="1" s="1"/>
  <c r="J39" i="1"/>
  <c r="K39" i="1" s="1"/>
  <c r="J35" i="1"/>
  <c r="K35" i="1" s="1"/>
  <c r="J23" i="1"/>
  <c r="K23" i="1" s="1"/>
  <c r="J19" i="1"/>
  <c r="K19" i="1" s="1"/>
  <c r="K22" i="1"/>
  <c r="J34" i="1"/>
  <c r="K34" i="1" s="1"/>
  <c r="J30" i="1"/>
  <c r="K30" i="1" s="1"/>
  <c r="J14" i="1"/>
  <c r="K14" i="1" s="1"/>
  <c r="K20" i="1"/>
  <c r="K28" i="1"/>
  <c r="J33" i="1"/>
  <c r="K33" i="1" s="1"/>
  <c r="J21" i="1"/>
  <c r="K21" i="1" s="1"/>
  <c r="K13" i="1"/>
  <c r="K26" i="1"/>
  <c r="K10" i="1"/>
  <c r="K18" i="1"/>
  <c r="K38" i="1"/>
  <c r="K29" i="1"/>
  <c r="K25" i="1"/>
  <c r="K12" i="1"/>
  <c r="K27" i="1"/>
  <c r="K37" i="1"/>
  <c r="K40" i="1"/>
  <c r="K31" i="1"/>
  <c r="K17" i="1"/>
  <c r="K16" i="1"/>
  <c r="J123" i="1"/>
  <c r="J155" i="1" s="1"/>
  <c r="H123" i="1"/>
  <c r="C155" i="1" s="1"/>
  <c r="H41" i="1"/>
  <c r="C153" i="1" s="1"/>
  <c r="K9" i="1"/>
  <c r="C156" i="1" l="1"/>
  <c r="J41" i="1"/>
  <c r="J153" i="1" s="1"/>
  <c r="J156" i="1" s="1"/>
</calcChain>
</file>

<file path=xl/sharedStrings.xml><?xml version="1.0" encoding="utf-8"?>
<sst xmlns="http://schemas.openxmlformats.org/spreadsheetml/2006/main" count="181" uniqueCount="133">
  <si>
    <t>TABELA NR 1</t>
  </si>
  <si>
    <t>Lp.</t>
  </si>
  <si>
    <t>Wielkość opakowania handlowego</t>
  </si>
  <si>
    <t>Ilość opakowań handlowych</t>
  </si>
  <si>
    <t>Stawka     VAT (%)</t>
  </si>
  <si>
    <t>PRODUCENT,
Nazwa własna lub inne określenie identyfikujące 
wyrób w sposób jednoznaczny, np. numer katalogowy</t>
  </si>
  <si>
    <t>1.</t>
  </si>
  <si>
    <t>test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</si>
  <si>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</si>
  <si>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</si>
  <si>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</si>
  <si>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</si>
  <si>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</si>
  <si>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</si>
  <si>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</si>
  <si>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</si>
  <si>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</si>
  <si>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</si>
  <si>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</si>
  <si>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</si>
  <si>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</si>
  <si>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</si>
  <si>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</si>
  <si>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</si>
  <si>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</si>
  <si>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</si>
  <si>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</si>
  <si>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</si>
  <si>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</si>
  <si>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</si>
  <si>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</si>
  <si>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</si>
  <si>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</si>
  <si>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</si>
  <si>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</si>
  <si>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</si>
  <si>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</si>
  <si>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</si>
  <si>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</si>
  <si>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
Netto:</t>
  </si>
  <si>
    <t>Razem
Brutto:</t>
  </si>
  <si>
    <t>TABELA NR 2 (wypełnia wykonawca)</t>
  </si>
  <si>
    <t>Wartość netto 7=5x6</t>
  </si>
  <si>
    <t>Wartość brutto  (zł) 9=7+8</t>
  </si>
  <si>
    <t>Razem Netto:</t>
  </si>
  <si>
    <t>Razem Brutto: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</si>
  <si>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</si>
  <si>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</si>
  <si>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</si>
  <si>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</si>
  <si>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</si>
  <si>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</si>
  <si>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Wartość wymagana</t>
  </si>
  <si>
    <t>Czy Wykonawca spełnia wymagania TAK/NIE
(Wypełnia Wykonawca)</t>
  </si>
  <si>
    <t xml:space="preserve">Wartość oferowana
Wypełnia Wykonawca 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</si>
  <si>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</si>
  <si>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</si>
  <si>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</si>
  <si>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</si>
  <si>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</si>
  <si>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TABELA NR 4 Wymagania  eksploatacyjno – techniczne i jakościowe :</t>
  </si>
  <si>
    <t>Wymagania eksploatacyjno - techniczne i jakościowe odczynników i urządzeń objętych przedmiotem zamówienia:</t>
  </si>
  <si>
    <t>Antygen HBe</t>
  </si>
  <si>
    <t>Antygen HBs</t>
  </si>
  <si>
    <t>BNP</t>
  </si>
  <si>
    <t>Witamina 25-OH-D3</t>
  </si>
  <si>
    <t>HIV Ag/Ab</t>
  </si>
  <si>
    <t>P/c anty CMV w kl. IgG</t>
  </si>
  <si>
    <t>P/c anty CMV w kl. IgM</t>
  </si>
  <si>
    <t>Avidność CMV w kl. IgG</t>
  </si>
  <si>
    <t>P/c anty HAV IgG</t>
  </si>
  <si>
    <t>P/c anty HAV IgM</t>
  </si>
  <si>
    <t xml:space="preserve">P/c anty Hbc </t>
  </si>
  <si>
    <t>P/c anty Hbc w kl. IgM</t>
  </si>
  <si>
    <t>P/c anty Hbs</t>
  </si>
  <si>
    <t>Test potwierdzenia HBs</t>
  </si>
  <si>
    <t>P/c anty TOXO w kl. IgG</t>
  </si>
  <si>
    <t>P/c anty TOXO w kl. IgM</t>
  </si>
  <si>
    <t>P/c p. różyczce w kl. IgG</t>
  </si>
  <si>
    <t>P/c p. różyczce w kl. IgM</t>
  </si>
  <si>
    <t>P/c anty Hbe</t>
  </si>
  <si>
    <t>P/c anty HCV w klasie IgG oraz IgM</t>
  </si>
  <si>
    <t>Avidność TOXO w kl. IgG</t>
  </si>
  <si>
    <t>Troponina I hs, wymagany algorytm 0/1 h zgodny z rekomendacjami ECS</t>
  </si>
  <si>
    <t>EBV EBNA</t>
  </si>
  <si>
    <t>EBV IgM</t>
  </si>
  <si>
    <t>Gentamycyna</t>
  </si>
  <si>
    <t>Digoksyna</t>
  </si>
  <si>
    <t>Metotrexat o limicie detekcji &lt; 0,01 μmol/L</t>
  </si>
  <si>
    <t>Kortyzol w surowicy i w moczu met. bezpośrednią</t>
  </si>
  <si>
    <t>Homocysteina</t>
  </si>
  <si>
    <t>Tacrolimus</t>
  </si>
  <si>
    <t>Sars IgG Ilościowy, białko S</t>
  </si>
  <si>
    <t>Sars IgG Jakościowy, białko N</t>
  </si>
  <si>
    <t xml:space="preserve">Przedmiot zamówienia:          
Kalibratory, kontrole, materiały zużywalne i akcesoria  potrzebne do wykonania badań z tabeli nr 1 na podaną ilość testów </t>
  </si>
  <si>
    <t>Parametry graniczne dla odczynników  oraz analizatora</t>
  </si>
  <si>
    <t xml:space="preserve">Analizator z pełną automatyzacją procesu oznaczania i możliwością rozcieńczania próbek po przekroczeniu liniowości metody </t>
  </si>
  <si>
    <t>Wydajność maksymalna aparatu co najmniej 80 oznaczeń na godzinę</t>
  </si>
  <si>
    <t>Minimum 65 próbek badanych wstawianych równocześnie do analizatora</t>
  </si>
  <si>
    <t>Analizator wyposażony w podciśnieniowy detektor skrzepów badanej próbki oraz pęcherzy powietrza dla odczynników i próbek.
Eliminacja kontaminacji dla testów HIV, HCV, HBV ≤ 0,1 ppm, poniżej istotności klinicznej.</t>
  </si>
  <si>
    <t>Analizator z rejestracją procedur konserwacyjnych</t>
  </si>
  <si>
    <t>Minimum  25 chłodzonych miejsc odczynnikowych na pokładzie. Temperatura chłodzenia od 2°C do 12°C</t>
  </si>
  <si>
    <t>Analizator korzystający z wody poprzez zainstalowaną i serwisowaną przez Wykonawcę w ramach przedmiotu umowy  stację uzdatniania wody, która stanowi wyposażenie analizatora</t>
  </si>
  <si>
    <t>Aparat wyposażony w wewnętrzny czytnik kodów paskowych, drukarkę do bezpośredniego drukowania wyników, komputer i monitor a także UPS podtrzymujący pracę analizatora w przypadku braku napięcia.</t>
  </si>
  <si>
    <t xml:space="preserve">Możliwość wykonywania oznaczeń w probówkach bezpośrednich używanych w laboratorium (wszystkie rozmiary i pojemności) po odwirowaniu także w naczynkach typu „cup” </t>
  </si>
  <si>
    <t>Oprogramowanie analizatora  wyposażone w system kontroli jakości  wykonywanych badań wraz z wykresami Levey-Jenningsa</t>
  </si>
  <si>
    <t xml:space="preserve">Wszystkie odczynniki w stanie ciekłym, gotowe do użycia bez konieczności rekonstytucji przed wstawieniem do analizatora </t>
  </si>
  <si>
    <t>Wszystkie kalibratory i kontrole w stanie ciekłym, gotowe do użycia. Zamawiający dopuszcza kalibratory i kontrole dostarczone w postaci zamrożonej, ale nie wymagających rekonstytucji.</t>
  </si>
  <si>
    <t>Możliwość załadunku odczynników podczas pracy analizatora bez konieczności wprowadzania w stan „stand-by” czy pauzę, w trakcie wykonywania oznaczeń.</t>
  </si>
  <si>
    <t>Wszystkie odczynniki muszą pochodzić od tego samego producenta.</t>
  </si>
  <si>
    <t>Dla testów do oznaczeń wirusologicznych: HBs, HIV, HCV wyniki muszą być interpretowane w oparciu o jednoznacznie wyliczony punkt odcięcia ('cut-off") - bez uwzględniania tzw. szarej strefy.</t>
  </si>
  <si>
    <t>Wartość netto 
 8=6x7</t>
  </si>
  <si>
    <t>Wartość brutto
 10=8+9</t>
  </si>
  <si>
    <t>Analizator immunochemiczny  (1szt.)</t>
  </si>
  <si>
    <t>W pełni automatyczny analizatory immunochemiczny z chemiluminescencyjną metodą pomiaru: analizator  rok  min. 2019 rok</t>
  </si>
  <si>
    <t>TABELA NR 3 Dzierżawa urządzeń</t>
  </si>
  <si>
    <t>Możliwość ciągłego dostawiania próbek badanych bez przerywania pracy analizatora (wykonywania oznaczeń)</t>
  </si>
  <si>
    <t xml:space="preserve">Kalibratory i kontrole w ilości zapewniającej kontrolę badań na podaną ilość testów z tab. nr 1  przez cały okres trwania umowy </t>
  </si>
  <si>
    <t>Załącznik nr 2 do SWZ</t>
  </si>
  <si>
    <t>Formularz cenowo-techniczny Zadania nr 1</t>
  </si>
  <si>
    <t>Załącznik nr 1 do umowy nr NZ.261.32.1.2023</t>
  </si>
  <si>
    <t>Przedmiot zamówienia,:
Odczynniki do badań immunochemicznych i akcesoria:</t>
  </si>
  <si>
    <t>Jm.</t>
  </si>
  <si>
    <t>Cena brutto  za opakowanie handlowe
11=10/6</t>
  </si>
  <si>
    <t>Ilość</t>
  </si>
  <si>
    <t>Stawka VAT 
(%)</t>
  </si>
  <si>
    <t>Cena netto za opakowanie handlowe</t>
  </si>
  <si>
    <r>
      <rPr>
        <b/>
        <sz val="9"/>
        <rFont val="Tahoma"/>
        <family val="2"/>
        <charset val="238"/>
      </rPr>
      <t xml:space="preserve">1. </t>
    </r>
    <r>
      <rPr>
        <sz val="9"/>
        <rFont val="Tahoma"/>
        <family val="2"/>
        <charset val="238"/>
      </rPr>
      <t xml:space="preserve">Przedmiotem zamówienia są:
</t>
    </r>
    <r>
      <rPr>
        <b/>
        <sz val="9"/>
        <rFont val="Tahoma"/>
        <family val="2"/>
        <charset val="238"/>
      </rPr>
      <t>a) sukcesywne dostawy, na okres 36 m-cy, odczynników, kalibratorów, materiałów kontrolnych i zużywalnych oraz akcesoriów umożliwiających wykonanie specjalistycznych badań immunochemicznych z zakresu wirusologii na analizatorze określonym w pkt.b</t>
    </r>
    <r>
      <rPr>
        <sz val="9"/>
        <rFont val="Tahoma"/>
        <family val="2"/>
        <charset val="238"/>
      </rPr>
      <t xml:space="preserve">, zwanych dalej wyrobami,
</t>
    </r>
    <r>
      <rPr>
        <b/>
        <sz val="9"/>
        <rFont val="Tahoma"/>
        <family val="2"/>
        <charset val="238"/>
      </rPr>
      <t>b)</t>
    </r>
    <r>
      <rPr>
        <sz val="9"/>
        <rFont val="Tahoma"/>
        <family val="2"/>
        <charset val="238"/>
      </rPr>
      <t xml:space="preserve"> </t>
    </r>
    <r>
      <rPr>
        <b/>
        <sz val="9"/>
        <rFont val="Tahoma"/>
        <family val="2"/>
        <charset val="238"/>
      </rPr>
      <t>dzierżawa, na okres 36 m-cy, analizatora immunochemicznego</t>
    </r>
    <r>
      <rPr>
        <sz val="9"/>
        <rFont val="Tahoma"/>
        <family val="2"/>
        <charset val="238"/>
      </rPr>
      <t xml:space="preserve">, zwanego dalej urządzeniem, spełniającego wymagania techniczno-eksploatacyjne określone w tabeli nr 4.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9"/>
        <rFont val="Tahoma"/>
        <family val="2"/>
        <charset val="238"/>
      </rPr>
      <t>3.</t>
    </r>
    <r>
      <rPr>
        <sz val="9"/>
        <rFont val="Tahoma"/>
        <family val="2"/>
        <charset val="238"/>
      </rPr>
      <t xml:space="preserve"> Wykonawca gwarantuje, że wyroby oraz urządzenia</t>
    </r>
    <r>
      <rPr>
        <sz val="9"/>
        <color rgb="FFC9211E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 xml:space="preserve">objęte przedmiotem zamówienia dotyczące zadania  spełniać będą wszystkie – wskazane w niniejszym załączniku – wymagania eksploatacyjno – techniczne i jakościowe.
</t>
    </r>
    <r>
      <rPr>
        <b/>
        <sz val="9"/>
        <rFont val="Tahoma"/>
        <family val="2"/>
        <charset val="238"/>
      </rPr>
      <t>4.</t>
    </r>
    <r>
      <rPr>
        <sz val="9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9"/>
        <rFont val="Tahoma"/>
        <family val="2"/>
        <charset val="238"/>
      </rPr>
      <t>Uwaga: Okres ważności wyrobów powinien wynosić minimum 4 miesiące od dnia dostawy do siedziby zamawiającego.
5.</t>
    </r>
    <r>
      <rPr>
        <sz val="9"/>
        <rFont val="Tahoma"/>
        <family val="2"/>
        <charset val="238"/>
      </rPr>
      <t xml:space="preserve"> Wykonawca zobowiązuje się w ramach przedmiotu umowy i w jego cenie:
</t>
    </r>
    <r>
      <rPr>
        <b/>
        <sz val="9"/>
        <rFont val="Tahoma"/>
        <family val="2"/>
        <charset val="238"/>
      </rPr>
      <t>a)</t>
    </r>
    <r>
      <rPr>
        <sz val="9"/>
        <rFont val="Tahoma"/>
        <family val="2"/>
        <charset val="238"/>
      </rPr>
      <t xml:space="preserve"> dostarczyć wirówkę na czas trwania umowy, wymaganą do właściwego przygotowania próbek do oznaczeń immunosupresyjnych, typu: Eppendorf MiniSpin, umożliwiającej wirowanie probówek typu Eppendorf 1,5 ml przy prędkości obrotowej min. 12 000 x g.
</t>
    </r>
    <r>
      <rPr>
        <b/>
        <sz val="9"/>
        <rFont val="Tahoma"/>
        <family val="2"/>
        <charset val="238"/>
      </rPr>
      <t xml:space="preserve">b) </t>
    </r>
    <r>
      <rPr>
        <sz val="9"/>
        <rFont val="Tahoma"/>
        <family val="2"/>
        <charset val="238"/>
      </rPr>
      <t xml:space="preserve">zapewnić Zamawiającemu na czas trwania umowy udział  w zewnętrznej kontroli jakości wskazanej przez zamawiającego:  min. RQ9152, RQ9127, RQ9151, RQ9153, LabQuality 5677,
</t>
    </r>
    <r>
      <rPr>
        <b/>
        <sz val="9"/>
        <rFont val="Tahoma"/>
        <family val="2"/>
        <charset val="238"/>
      </rPr>
      <t>c)</t>
    </r>
    <r>
      <rPr>
        <sz val="9"/>
        <rFont val="Tahoma"/>
        <family val="2"/>
        <charset val="238"/>
      </rPr>
      <t xml:space="preserve"> zagwarantować Zamawiającemu pełen zakres usług serwisowych urządzenia wymienionych w pkt 1b) na czas trwania umowy  ( m.in. praca serwisu, dojazd, transportowanie, części zamienne,) poprzez autoryzowany serwis oraz dwóch bezpłatnych przeglądów serwisowych analizatora w trakcie trwania umowy wraz z konieczną, bezpłatną  wymianą części zużywalnych. 
</t>
    </r>
    <r>
      <rPr>
        <b/>
        <sz val="9"/>
        <rFont val="Tahoma"/>
        <family val="2"/>
        <charset val="238"/>
      </rPr>
      <t>d)</t>
    </r>
    <r>
      <rPr>
        <sz val="9"/>
        <rFont val="Tahoma"/>
        <family val="2"/>
        <charset val="238"/>
      </rPr>
      <t xml:space="preserve"> serwis w trybie 24-godzinnym, czas reakcji serwisu – 24 godziny od zgłoszenia awarii
</t>
    </r>
    <r>
      <rPr>
        <b/>
        <sz val="9"/>
        <rFont val="Tahoma"/>
        <family val="2"/>
        <charset val="238"/>
      </rPr>
      <t>e)</t>
    </r>
    <r>
      <rPr>
        <sz val="9"/>
        <rFont val="Tahoma"/>
        <family val="2"/>
        <charset val="238"/>
      </rPr>
      <t xml:space="preserve"> podłączyć oferowany analizator  do Laboratoryjnego Systemu Informatycznego (LSI - Centrum firmy Marcel) funkcjonującego w Zakładzie Diagnostyki Laboratoryjnej Zamawiającego i uruchomić transmisje danych. Podłączenie do LSI za pomocą N-port 5210A (2 x RS232 ); złącze RS232 wyprowadzone w postaci gniazda DB9
</t>
    </r>
    <r>
      <rPr>
        <b/>
        <sz val="9"/>
        <rFont val="Tahoma"/>
        <family val="2"/>
        <charset val="238"/>
      </rPr>
      <t xml:space="preserve">6. </t>
    </r>
    <r>
      <rPr>
        <sz val="9"/>
        <rFont val="Tahoma"/>
        <family val="2"/>
        <charset val="238"/>
      </rPr>
      <t xml:space="preserve">Wykonawca przyjmie od Zamawiającego  zgłoszenie  o  zauważonych nieprawidłowościach bądź awarii urządzeń za pośrednictwem poczty elektronicznej poprzez e-mail </t>
    </r>
    <r>
      <rPr>
        <b/>
        <sz val="9"/>
        <rFont val="Tahoma"/>
        <family val="2"/>
        <charset val="238"/>
      </rPr>
      <t>……………*</t>
    </r>
    <r>
      <rPr>
        <sz val="9"/>
        <rFont val="Tahoma"/>
        <family val="2"/>
        <charset val="238"/>
      </rPr>
      <t xml:space="preserve"> 
**wypełnia Wykonawca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9"/>
        <rFont val="Tahoma"/>
        <family val="2"/>
        <charset val="238"/>
      </rPr>
      <t>8.</t>
    </r>
    <r>
      <rPr>
        <sz val="9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9"/>
        <rFont val="Tahoma"/>
        <family val="2"/>
        <charset val="238"/>
      </rPr>
      <t>9.</t>
    </r>
    <r>
      <rPr>
        <sz val="9"/>
        <rFont val="Tahoma"/>
        <family val="2"/>
        <charset val="238"/>
      </rPr>
      <t xml:space="preserve"> Poszczególne dostawy częściowe wyrobów będą realizowane w terminie do </t>
    </r>
    <r>
      <rPr>
        <b/>
        <sz val="9"/>
        <rFont val="Tahoma"/>
        <family val="2"/>
        <charset val="238"/>
      </rPr>
      <t>….*</t>
    </r>
    <r>
      <rPr>
        <sz val="9"/>
        <rFont val="Tahoma"/>
        <family val="2"/>
        <charset val="238"/>
      </rPr>
      <t xml:space="preserve"> dni roboczych od daty złożenia zamówienia za pośrednictwem poczty elektronicznej na adres e-mail: </t>
    </r>
    <r>
      <rPr>
        <b/>
        <sz val="9"/>
        <rFont val="Tahoma"/>
        <family val="2"/>
        <charset val="238"/>
      </rPr>
      <t>………………………*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10.</t>
    </r>
    <r>
      <rPr>
        <sz val="9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9"/>
        <rFont val="Tahoma"/>
        <family val="2"/>
        <charset val="238"/>
      </rPr>
      <t>11.</t>
    </r>
    <r>
      <rPr>
        <sz val="9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9"/>
        <rFont val="Tahoma"/>
        <family val="2"/>
        <charset val="238"/>
      </rPr>
      <t>*Wypełnia Wykonawca</t>
    </r>
  </si>
  <si>
    <t xml:space="preserve"> Cena netto za opakowanie handlowe</t>
  </si>
  <si>
    <t>Cena brutto  za opakowanie handlowe
10=9/5</t>
  </si>
  <si>
    <t>TABELA NR 5 - OBLICZENIE CENY OFERTY</t>
  </si>
  <si>
    <t>Razem
Brutto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</si>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</sst>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#.00"/>
    <numFmt numFmtId="165" formatCode="#,##0.00&quot; zł&quot;"/>
    <numFmt numFmtId="166" formatCode="#,##0.00\ &quot;zł&quot;"/>
  </numFmts>
  <fonts count="18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9"/>
      <color rgb="FFC9211E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9" fontId="13" fillId="0" borderId="0" applyBorder="0" applyProtection="0">
      <alignment vertical="center"/>
    </xf>
    <xf numFmtId="0" fontId="13" fillId="0" borderId="0">
      <alignment vertical="center"/>
    </xf>
    <xf numFmtId="44" fontId="13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" fontId="1" fillId="0" borderId="0" xfId="0" applyNumberFormat="1" applyFont="1">
      <alignment vertical="center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0" xfId="0" applyNumberFormat="1" applyFont="1">
      <alignment vertical="center"/>
    </xf>
    <xf numFmtId="9" fontId="16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44" fontId="16" fillId="3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4" fillId="3" borderId="1" xfId="1" applyFont="1" applyFill="1" applyBorder="1" applyAlignment="1" applyProtection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</cellXfs>
  <cellStyles count="4">
    <cellStyle name="Excel Built-in Explanatory Text" xfId="2" xr:uid="{00000000-0005-0000-0000-000006000000}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59"/>
  <sheetViews>
    <sheetView tabSelected="1" view="pageBreakPreview" zoomScaleNormal="100" zoomScaleSheetLayoutView="100" zoomScalePageLayoutView="85" workbookViewId="0">
      <selection activeCell="F9" sqref="F9"/>
    </sheetView>
  </sheetViews>
  <sheetFormatPr defaultColWidth="6.140625" defaultRowHeight="15" x14ac:dyDescent="0.15"/>
  <cols>
    <col min="1" max="1" width="5" style="3" customWidth="1"/>
    <col min="2" max="2" width="26.85546875" style="4" customWidth="1"/>
    <col min="3" max="3" width="3.85546875" style="5" bestFit="1" customWidth="1"/>
    <col min="4" max="4" width="5.28515625" style="5" bestFit="1" customWidth="1"/>
    <col min="5" max="5" width="10.28515625" style="5" customWidth="1"/>
    <col min="6" max="6" width="10.5703125" style="5" bestFit="1" customWidth="1"/>
    <col min="7" max="7" width="11.42578125" style="6" customWidth="1"/>
    <col min="8" max="8" width="13.5703125" style="7" bestFit="1" customWidth="1"/>
    <col min="9" max="9" width="7.140625" style="8" customWidth="1"/>
    <col min="10" max="10" width="13.5703125" style="9" bestFit="1" customWidth="1"/>
    <col min="11" max="11" width="11.42578125" style="7" bestFit="1" customWidth="1"/>
    <col min="12" max="12" width="20.42578125" style="10" customWidth="1"/>
    <col min="13" max="249" width="6.140625" style="10"/>
    <col min="250" max="1008" width="6.140625" style="11"/>
    <col min="1021" max="1024" width="7.7109375" customWidth="1"/>
  </cols>
  <sheetData>
    <row r="1" spans="1:1024" x14ac:dyDescent="0.15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024" x14ac:dyDescent="0.15">
      <c r="A2" s="109" t="s">
        <v>120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024" x14ac:dyDescent="0.15">
      <c r="A3" s="110" t="s">
        <v>119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024" s="11" customFormat="1" ht="409.5" customHeight="1" x14ac:dyDescent="0.25">
      <c r="A4" s="111" t="s">
        <v>127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2"/>
      <c r="N4" s="2"/>
      <c r="O4" s="2"/>
      <c r="P4" s="2"/>
      <c r="Q4" s="2"/>
      <c r="R4" s="2"/>
      <c r="S4" s="2"/>
      <c r="T4" s="2"/>
      <c r="AMG4"/>
      <c r="AMH4"/>
      <c r="AMI4"/>
      <c r="AMJ4"/>
    </row>
    <row r="5" spans="1:1024" s="11" customFormat="1" ht="114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2"/>
      <c r="N5" s="2"/>
      <c r="O5" s="2"/>
      <c r="P5" s="2"/>
      <c r="Q5" s="2"/>
      <c r="R5" s="2"/>
      <c r="S5" s="2"/>
      <c r="T5" s="2"/>
      <c r="AMG5"/>
      <c r="AMH5"/>
      <c r="AMI5"/>
      <c r="AMJ5"/>
    </row>
    <row r="6" spans="1:1024" s="11" customFormat="1" ht="15" customHeight="1" x14ac:dyDescent="0.25">
      <c r="A6" s="3"/>
      <c r="B6" s="1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MG6"/>
      <c r="AMH6"/>
      <c r="AMI6"/>
      <c r="AMJ6"/>
    </row>
    <row r="7" spans="1:1024" s="13" customFormat="1" ht="73.5" x14ac:dyDescent="0.25">
      <c r="A7" s="19" t="s">
        <v>1</v>
      </c>
      <c r="B7" s="1" t="s">
        <v>121</v>
      </c>
      <c r="C7" s="1" t="s">
        <v>122</v>
      </c>
      <c r="D7" s="1" t="s">
        <v>124</v>
      </c>
      <c r="E7" s="1" t="s">
        <v>2</v>
      </c>
      <c r="F7" s="1" t="s">
        <v>3</v>
      </c>
      <c r="G7" s="1" t="s">
        <v>126</v>
      </c>
      <c r="H7" s="1" t="s">
        <v>111</v>
      </c>
      <c r="I7" s="1" t="s">
        <v>125</v>
      </c>
      <c r="J7" s="1" t="s">
        <v>112</v>
      </c>
      <c r="K7" s="1" t="s">
        <v>123</v>
      </c>
      <c r="L7" s="1" t="s">
        <v>5</v>
      </c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MG7" s="39"/>
      <c r="AMH7" s="39"/>
      <c r="AMI7" s="39"/>
      <c r="AMJ7" s="39"/>
    </row>
    <row r="8" spans="1:1024" s="39" customFormat="1" ht="15.75" customHeight="1" x14ac:dyDescent="0.15">
      <c r="A8" s="27">
        <v>1</v>
      </c>
      <c r="B8" s="28">
        <v>2</v>
      </c>
      <c r="C8" s="29">
        <v>3</v>
      </c>
      <c r="D8" s="29">
        <v>4</v>
      </c>
      <c r="E8" s="1">
        <v>5</v>
      </c>
      <c r="F8" s="1">
        <v>6</v>
      </c>
      <c r="G8" s="30">
        <v>7</v>
      </c>
      <c r="H8" s="31">
        <v>8</v>
      </c>
      <c r="I8" s="30">
        <v>9</v>
      </c>
      <c r="J8" s="31">
        <v>10</v>
      </c>
      <c r="K8" s="31">
        <v>11</v>
      </c>
      <c r="L8" s="31">
        <v>12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</row>
    <row r="9" spans="1:1024" s="39" customFormat="1" ht="24.95" customHeight="1" x14ac:dyDescent="0.15">
      <c r="A9" s="33" t="s">
        <v>6</v>
      </c>
      <c r="B9" s="34" t="s">
        <v>62</v>
      </c>
      <c r="C9" s="35" t="s">
        <v>7</v>
      </c>
      <c r="D9" s="35">
        <v>600</v>
      </c>
      <c r="E9" s="51"/>
      <c r="F9" s="50" t="e">
        <f>ROUND(D9/E9,0)</f>
        <v>#DIV/0!</v>
      </c>
      <c r="G9" s="49"/>
      <c r="H9" s="36" t="e">
        <f t="shared" ref="H9:H40" si="0">ROUND(F9*G9,2)</f>
        <v>#DIV/0!</v>
      </c>
      <c r="I9" s="48"/>
      <c r="J9" s="41" t="e">
        <f>ROUND((H9*I9)+H9,2)</f>
        <v>#DIV/0!</v>
      </c>
      <c r="K9" s="36" t="e">
        <f t="shared" ref="K9:K40" si="1">ROUND(J9/F9,2)</f>
        <v>#DIV/0!</v>
      </c>
      <c r="L9" s="5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</row>
    <row r="10" spans="1:1024" s="39" customFormat="1" ht="24.95" customHeight="1" x14ac:dyDescent="0.15">
      <c r="A10" s="33" t="s">
        <v>8</v>
      </c>
      <c r="B10" s="34" t="s">
        <v>63</v>
      </c>
      <c r="C10" s="35" t="s">
        <v>7</v>
      </c>
      <c r="D10" s="35">
        <v>22500</v>
      </c>
      <c r="E10" s="51"/>
      <c r="F10" s="50" t="e">
        <f t="shared" ref="F10:F40" si="2">ROUND(D10/E10,0)</f>
        <v>#DIV/0!</v>
      </c>
      <c r="G10" s="49"/>
      <c r="H10" s="36" t="e">
        <f t="shared" si="0"/>
        <v>#DIV/0!</v>
      </c>
      <c r="I10" s="48"/>
      <c r="J10" s="41" t="e">
        <f t="shared" ref="J10:J40" si="3">ROUND((H10*I10)+H10,2)</f>
        <v>#DIV/0!</v>
      </c>
      <c r="K10" s="36" t="e">
        <f t="shared" si="1"/>
        <v>#DIV/0!</v>
      </c>
      <c r="L10" s="5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</row>
    <row r="11" spans="1:1024" s="39" customFormat="1" ht="24.95" customHeight="1" x14ac:dyDescent="0.15">
      <c r="A11" s="33" t="s">
        <v>9</v>
      </c>
      <c r="B11" s="34" t="s">
        <v>64</v>
      </c>
      <c r="C11" s="35" t="s">
        <v>7</v>
      </c>
      <c r="D11" s="35">
        <v>3600</v>
      </c>
      <c r="E11" s="51"/>
      <c r="F11" s="50" t="e">
        <f t="shared" si="2"/>
        <v>#DIV/0!</v>
      </c>
      <c r="G11" s="49"/>
      <c r="H11" s="36" t="e">
        <f>ROUND(F11*G11,2)</f>
        <v>#DIV/0!</v>
      </c>
      <c r="I11" s="48"/>
      <c r="J11" s="41" t="e">
        <f t="shared" si="3"/>
        <v>#DIV/0!</v>
      </c>
      <c r="K11" s="36" t="e">
        <f>ROUND(J11/F11,2)</f>
        <v>#DIV/0!</v>
      </c>
      <c r="L11" s="5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</row>
    <row r="12" spans="1:1024" s="39" customFormat="1" ht="24.95" customHeight="1" x14ac:dyDescent="0.15">
      <c r="A12" s="33" t="s">
        <v>10</v>
      </c>
      <c r="B12" s="34" t="s">
        <v>65</v>
      </c>
      <c r="C12" s="35" t="s">
        <v>7</v>
      </c>
      <c r="D12" s="35">
        <v>9000</v>
      </c>
      <c r="E12" s="51"/>
      <c r="F12" s="50" t="e">
        <f t="shared" si="2"/>
        <v>#DIV/0!</v>
      </c>
      <c r="G12" s="49"/>
      <c r="H12" s="36" t="e">
        <f t="shared" si="0"/>
        <v>#DIV/0!</v>
      </c>
      <c r="I12" s="48"/>
      <c r="J12" s="41" t="e">
        <f>ROUND((H12*I12)+H12,2)</f>
        <v>#DIV/0!</v>
      </c>
      <c r="K12" s="36" t="e">
        <f t="shared" si="1"/>
        <v>#DIV/0!</v>
      </c>
      <c r="L12" s="5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</row>
    <row r="13" spans="1:1024" s="39" customFormat="1" ht="24.95" customHeight="1" x14ac:dyDescent="0.15">
      <c r="A13" s="33" t="s">
        <v>11</v>
      </c>
      <c r="B13" s="34" t="s">
        <v>66</v>
      </c>
      <c r="C13" s="35" t="s">
        <v>7</v>
      </c>
      <c r="D13" s="35">
        <v>2400</v>
      </c>
      <c r="E13" s="51"/>
      <c r="F13" s="50" t="e">
        <f t="shared" si="2"/>
        <v>#DIV/0!</v>
      </c>
      <c r="G13" s="49"/>
      <c r="H13" s="36" t="e">
        <f t="shared" si="0"/>
        <v>#DIV/0!</v>
      </c>
      <c r="I13" s="48"/>
      <c r="J13" s="41" t="e">
        <f>ROUND((H13*I13)+H13,2)</f>
        <v>#DIV/0!</v>
      </c>
      <c r="K13" s="36" t="e">
        <f t="shared" si="1"/>
        <v>#DIV/0!</v>
      </c>
      <c r="L13" s="5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</row>
    <row r="14" spans="1:1024" s="39" customFormat="1" ht="24.95" customHeight="1" x14ac:dyDescent="0.15">
      <c r="A14" s="33" t="s">
        <v>12</v>
      </c>
      <c r="B14" s="34" t="s">
        <v>67</v>
      </c>
      <c r="C14" s="35" t="s">
        <v>7</v>
      </c>
      <c r="D14" s="35">
        <v>3000</v>
      </c>
      <c r="E14" s="51"/>
      <c r="F14" s="50" t="e">
        <f t="shared" si="2"/>
        <v>#DIV/0!</v>
      </c>
      <c r="G14" s="49"/>
      <c r="H14" s="36" t="e">
        <f t="shared" si="0"/>
        <v>#DIV/0!</v>
      </c>
      <c r="I14" s="48"/>
      <c r="J14" s="41" t="e">
        <f t="shared" si="3"/>
        <v>#DIV/0!</v>
      </c>
      <c r="K14" s="36" t="e">
        <f t="shared" si="1"/>
        <v>#DIV/0!</v>
      </c>
      <c r="L14" s="5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</row>
    <row r="15" spans="1:1024" s="39" customFormat="1" ht="24.95" customHeight="1" x14ac:dyDescent="0.15">
      <c r="A15" s="33" t="s">
        <v>13</v>
      </c>
      <c r="B15" s="34" t="s">
        <v>68</v>
      </c>
      <c r="C15" s="35" t="s">
        <v>7</v>
      </c>
      <c r="D15" s="35">
        <v>3000</v>
      </c>
      <c r="E15" s="51"/>
      <c r="F15" s="50" t="e">
        <f t="shared" si="2"/>
        <v>#DIV/0!</v>
      </c>
      <c r="G15" s="49"/>
      <c r="H15" s="36" t="e">
        <f t="shared" si="0"/>
        <v>#DIV/0!</v>
      </c>
      <c r="I15" s="48"/>
      <c r="J15" s="41" t="e">
        <f t="shared" si="3"/>
        <v>#DIV/0!</v>
      </c>
      <c r="K15" s="36" t="e">
        <f>ROUND(J15/F15,2)</f>
        <v>#DIV/0!</v>
      </c>
      <c r="L15" s="5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</row>
    <row r="16" spans="1:1024" s="39" customFormat="1" ht="24.95" customHeight="1" x14ac:dyDescent="0.15">
      <c r="A16" s="33" t="s">
        <v>14</v>
      </c>
      <c r="B16" s="34" t="s">
        <v>69</v>
      </c>
      <c r="C16" s="35" t="s">
        <v>7</v>
      </c>
      <c r="D16" s="35">
        <v>300</v>
      </c>
      <c r="E16" s="51"/>
      <c r="F16" s="50" t="e">
        <f t="shared" si="2"/>
        <v>#DIV/0!</v>
      </c>
      <c r="G16" s="49"/>
      <c r="H16" s="36" t="e">
        <f t="shared" si="0"/>
        <v>#DIV/0!</v>
      </c>
      <c r="I16" s="48"/>
      <c r="J16" s="41" t="e">
        <f t="shared" si="3"/>
        <v>#DIV/0!</v>
      </c>
      <c r="K16" s="36" t="e">
        <f t="shared" si="1"/>
        <v>#DIV/0!</v>
      </c>
      <c r="L16" s="5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</row>
    <row r="17" spans="1:1011" s="39" customFormat="1" ht="24.95" customHeight="1" x14ac:dyDescent="0.15">
      <c r="A17" s="33" t="s">
        <v>15</v>
      </c>
      <c r="B17" s="34" t="s">
        <v>70</v>
      </c>
      <c r="C17" s="35" t="s">
        <v>7</v>
      </c>
      <c r="D17" s="35">
        <v>1000</v>
      </c>
      <c r="E17" s="51"/>
      <c r="F17" s="50" t="e">
        <f t="shared" si="2"/>
        <v>#DIV/0!</v>
      </c>
      <c r="G17" s="49"/>
      <c r="H17" s="36" t="e">
        <f t="shared" si="0"/>
        <v>#DIV/0!</v>
      </c>
      <c r="I17" s="48"/>
      <c r="J17" s="41" t="e">
        <f t="shared" si="3"/>
        <v>#DIV/0!</v>
      </c>
      <c r="K17" s="36" t="e">
        <f t="shared" si="1"/>
        <v>#DIV/0!</v>
      </c>
      <c r="L17" s="5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</row>
    <row r="18" spans="1:1011" s="39" customFormat="1" ht="24.95" customHeight="1" x14ac:dyDescent="0.15">
      <c r="A18" s="33" t="s">
        <v>16</v>
      </c>
      <c r="B18" s="34" t="s">
        <v>71</v>
      </c>
      <c r="C18" s="35" t="s">
        <v>7</v>
      </c>
      <c r="D18" s="35">
        <v>600</v>
      </c>
      <c r="E18" s="51"/>
      <c r="F18" s="50" t="e">
        <f t="shared" si="2"/>
        <v>#DIV/0!</v>
      </c>
      <c r="G18" s="49"/>
      <c r="H18" s="36" t="e">
        <f t="shared" si="0"/>
        <v>#DIV/0!</v>
      </c>
      <c r="I18" s="48"/>
      <c r="J18" s="41" t="e">
        <f t="shared" si="3"/>
        <v>#DIV/0!</v>
      </c>
      <c r="K18" s="36" t="e">
        <f t="shared" si="1"/>
        <v>#DIV/0!</v>
      </c>
      <c r="L18" s="5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</row>
    <row r="19" spans="1:1011" s="39" customFormat="1" ht="24.95" customHeight="1" x14ac:dyDescent="0.15">
      <c r="A19" s="33" t="s">
        <v>17</v>
      </c>
      <c r="B19" s="34" t="s">
        <v>72</v>
      </c>
      <c r="C19" s="35" t="s">
        <v>7</v>
      </c>
      <c r="D19" s="35">
        <v>1500</v>
      </c>
      <c r="E19" s="51"/>
      <c r="F19" s="50" t="e">
        <f t="shared" si="2"/>
        <v>#DIV/0!</v>
      </c>
      <c r="G19" s="49"/>
      <c r="H19" s="36" t="e">
        <f t="shared" si="0"/>
        <v>#DIV/0!</v>
      </c>
      <c r="I19" s="48"/>
      <c r="J19" s="41" t="e">
        <f t="shared" si="3"/>
        <v>#DIV/0!</v>
      </c>
      <c r="K19" s="36" t="e">
        <f t="shared" si="1"/>
        <v>#DIV/0!</v>
      </c>
      <c r="L19" s="5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</row>
    <row r="20" spans="1:1011" s="39" customFormat="1" ht="24.95" customHeight="1" x14ac:dyDescent="0.15">
      <c r="A20" s="33" t="s">
        <v>18</v>
      </c>
      <c r="B20" s="34" t="s">
        <v>73</v>
      </c>
      <c r="C20" s="35" t="s">
        <v>7</v>
      </c>
      <c r="D20" s="35">
        <v>300</v>
      </c>
      <c r="E20" s="51"/>
      <c r="F20" s="50" t="e">
        <f t="shared" si="2"/>
        <v>#DIV/0!</v>
      </c>
      <c r="G20" s="49"/>
      <c r="H20" s="36" t="e">
        <f t="shared" si="0"/>
        <v>#DIV/0!</v>
      </c>
      <c r="I20" s="48"/>
      <c r="J20" s="41" t="e">
        <f t="shared" si="3"/>
        <v>#DIV/0!</v>
      </c>
      <c r="K20" s="36" t="e">
        <f t="shared" si="1"/>
        <v>#DIV/0!</v>
      </c>
      <c r="L20" s="5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</row>
    <row r="21" spans="1:1011" s="39" customFormat="1" ht="24.95" customHeight="1" x14ac:dyDescent="0.15">
      <c r="A21" s="33" t="s">
        <v>19</v>
      </c>
      <c r="B21" s="34" t="s">
        <v>74</v>
      </c>
      <c r="C21" s="35" t="s">
        <v>7</v>
      </c>
      <c r="D21" s="35">
        <v>4500</v>
      </c>
      <c r="E21" s="51"/>
      <c r="F21" s="50" t="e">
        <f t="shared" si="2"/>
        <v>#DIV/0!</v>
      </c>
      <c r="G21" s="49"/>
      <c r="H21" s="36" t="e">
        <f t="shared" si="0"/>
        <v>#DIV/0!</v>
      </c>
      <c r="I21" s="48"/>
      <c r="J21" s="41" t="e">
        <f t="shared" si="3"/>
        <v>#DIV/0!</v>
      </c>
      <c r="K21" s="36" t="e">
        <f t="shared" si="1"/>
        <v>#DIV/0!</v>
      </c>
      <c r="L21" s="5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</row>
    <row r="22" spans="1:1011" s="39" customFormat="1" ht="24.95" customHeight="1" x14ac:dyDescent="0.15">
      <c r="A22" s="33" t="s">
        <v>20</v>
      </c>
      <c r="B22" s="34" t="s">
        <v>75</v>
      </c>
      <c r="C22" s="35" t="s">
        <v>7</v>
      </c>
      <c r="D22" s="35">
        <v>600</v>
      </c>
      <c r="E22" s="51"/>
      <c r="F22" s="50" t="e">
        <f t="shared" si="2"/>
        <v>#DIV/0!</v>
      </c>
      <c r="G22" s="49"/>
      <c r="H22" s="36" t="e">
        <f t="shared" si="0"/>
        <v>#DIV/0!</v>
      </c>
      <c r="I22" s="48"/>
      <c r="J22" s="41" t="e">
        <f t="shared" si="3"/>
        <v>#DIV/0!</v>
      </c>
      <c r="K22" s="36" t="e">
        <f t="shared" si="1"/>
        <v>#DIV/0!</v>
      </c>
      <c r="L22" s="5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  <c r="YC22" s="40"/>
      <c r="YD22" s="40"/>
      <c r="YE22" s="40"/>
      <c r="YF22" s="40"/>
      <c r="YG22" s="40"/>
      <c r="YH22" s="40"/>
      <c r="YI22" s="40"/>
      <c r="YJ22" s="40"/>
      <c r="YK22" s="40"/>
      <c r="YL22" s="40"/>
      <c r="YM22" s="40"/>
      <c r="YN22" s="40"/>
      <c r="YO22" s="40"/>
      <c r="YP22" s="40"/>
      <c r="YQ22" s="40"/>
      <c r="YR22" s="40"/>
      <c r="YS22" s="40"/>
      <c r="YT22" s="40"/>
      <c r="YU22" s="40"/>
      <c r="YV22" s="40"/>
      <c r="YW22" s="40"/>
      <c r="YX22" s="40"/>
      <c r="YY22" s="40"/>
      <c r="YZ22" s="40"/>
      <c r="ZA22" s="40"/>
      <c r="ZB22" s="40"/>
      <c r="ZC22" s="40"/>
      <c r="ZD22" s="40"/>
      <c r="ZE22" s="40"/>
      <c r="ZF22" s="40"/>
      <c r="ZG22" s="40"/>
      <c r="ZH22" s="40"/>
      <c r="ZI22" s="40"/>
      <c r="ZJ22" s="40"/>
      <c r="ZK22" s="40"/>
      <c r="ZL22" s="40"/>
      <c r="ZM22" s="40"/>
      <c r="ZN22" s="40"/>
      <c r="ZO22" s="40"/>
      <c r="ZP22" s="40"/>
      <c r="ZQ22" s="40"/>
      <c r="ZR22" s="40"/>
      <c r="ZS22" s="40"/>
      <c r="ZT22" s="40"/>
      <c r="ZU22" s="40"/>
      <c r="ZV22" s="40"/>
      <c r="ZW22" s="40"/>
      <c r="ZX22" s="40"/>
      <c r="ZY22" s="40"/>
      <c r="ZZ22" s="40"/>
      <c r="AAA22" s="40"/>
      <c r="AAB22" s="40"/>
      <c r="AAC22" s="40"/>
      <c r="AAD22" s="40"/>
      <c r="AAE22" s="40"/>
      <c r="AAF22" s="40"/>
      <c r="AAG22" s="40"/>
      <c r="AAH22" s="40"/>
      <c r="AAI22" s="40"/>
      <c r="AAJ22" s="40"/>
      <c r="AAK22" s="40"/>
      <c r="AAL22" s="40"/>
      <c r="AAM22" s="40"/>
      <c r="AAN22" s="40"/>
      <c r="AAO22" s="40"/>
      <c r="AAP22" s="40"/>
      <c r="AAQ22" s="40"/>
      <c r="AAR22" s="40"/>
      <c r="AAS22" s="40"/>
      <c r="AAT22" s="40"/>
      <c r="AAU22" s="40"/>
      <c r="AAV22" s="40"/>
      <c r="AAW22" s="40"/>
      <c r="AAX22" s="40"/>
      <c r="AAY22" s="40"/>
      <c r="AAZ22" s="40"/>
      <c r="ABA22" s="40"/>
      <c r="ABB22" s="40"/>
      <c r="ABC22" s="40"/>
      <c r="ABD22" s="40"/>
      <c r="ABE22" s="40"/>
      <c r="ABF22" s="40"/>
      <c r="ABG22" s="40"/>
      <c r="ABH22" s="40"/>
      <c r="ABI22" s="40"/>
      <c r="ABJ22" s="40"/>
      <c r="ABK22" s="40"/>
      <c r="ABL22" s="40"/>
      <c r="ABM22" s="40"/>
      <c r="ABN22" s="40"/>
      <c r="ABO22" s="40"/>
      <c r="ABP22" s="40"/>
      <c r="ABQ22" s="40"/>
      <c r="ABR22" s="40"/>
      <c r="ABS22" s="40"/>
      <c r="ABT22" s="40"/>
      <c r="ABU22" s="40"/>
      <c r="ABV22" s="40"/>
      <c r="ABW22" s="40"/>
      <c r="ABX22" s="40"/>
      <c r="ABY22" s="40"/>
      <c r="ABZ22" s="40"/>
      <c r="ACA22" s="40"/>
      <c r="ACB22" s="40"/>
      <c r="ACC22" s="40"/>
      <c r="ACD22" s="40"/>
      <c r="ACE22" s="40"/>
      <c r="ACF22" s="40"/>
      <c r="ACG22" s="40"/>
      <c r="ACH22" s="40"/>
      <c r="ACI22" s="40"/>
      <c r="ACJ22" s="40"/>
      <c r="ACK22" s="40"/>
      <c r="ACL22" s="40"/>
      <c r="ACM22" s="40"/>
      <c r="ACN22" s="40"/>
      <c r="ACO22" s="40"/>
      <c r="ACP22" s="40"/>
      <c r="ACQ22" s="40"/>
      <c r="ACR22" s="40"/>
      <c r="ACS22" s="40"/>
      <c r="ACT22" s="40"/>
      <c r="ACU22" s="40"/>
      <c r="ACV22" s="40"/>
      <c r="ACW22" s="40"/>
      <c r="ACX22" s="40"/>
      <c r="ACY22" s="40"/>
      <c r="ACZ22" s="40"/>
      <c r="ADA22" s="40"/>
      <c r="ADB22" s="40"/>
      <c r="ADC22" s="40"/>
      <c r="ADD22" s="40"/>
      <c r="ADE22" s="40"/>
      <c r="ADF22" s="40"/>
      <c r="ADG22" s="40"/>
      <c r="ADH22" s="40"/>
      <c r="ADI22" s="40"/>
      <c r="ADJ22" s="40"/>
      <c r="ADK22" s="40"/>
      <c r="ADL22" s="40"/>
      <c r="ADM22" s="40"/>
      <c r="ADN22" s="40"/>
      <c r="ADO22" s="40"/>
      <c r="ADP22" s="40"/>
      <c r="ADQ22" s="40"/>
      <c r="ADR22" s="40"/>
      <c r="ADS22" s="40"/>
      <c r="ADT22" s="40"/>
      <c r="ADU22" s="40"/>
      <c r="ADV22" s="40"/>
      <c r="ADW22" s="40"/>
      <c r="ADX22" s="40"/>
      <c r="ADY22" s="40"/>
      <c r="ADZ22" s="40"/>
      <c r="AEA22" s="40"/>
      <c r="AEB22" s="40"/>
      <c r="AEC22" s="40"/>
      <c r="AED22" s="40"/>
      <c r="AEE22" s="40"/>
      <c r="AEF22" s="40"/>
      <c r="AEG22" s="40"/>
      <c r="AEH22" s="40"/>
      <c r="AEI22" s="40"/>
      <c r="AEJ22" s="40"/>
      <c r="AEK22" s="40"/>
      <c r="AEL22" s="40"/>
      <c r="AEM22" s="40"/>
      <c r="AEN22" s="40"/>
      <c r="AEO22" s="40"/>
      <c r="AEP22" s="40"/>
      <c r="AEQ22" s="40"/>
      <c r="AER22" s="40"/>
      <c r="AES22" s="40"/>
      <c r="AET22" s="40"/>
      <c r="AEU22" s="40"/>
      <c r="AEV22" s="40"/>
      <c r="AEW22" s="40"/>
      <c r="AEX22" s="40"/>
      <c r="AEY22" s="40"/>
      <c r="AEZ22" s="40"/>
      <c r="AFA22" s="40"/>
      <c r="AFB22" s="40"/>
      <c r="AFC22" s="40"/>
      <c r="AFD22" s="40"/>
      <c r="AFE22" s="40"/>
      <c r="AFF22" s="40"/>
      <c r="AFG22" s="40"/>
      <c r="AFH22" s="40"/>
      <c r="AFI22" s="40"/>
      <c r="AFJ22" s="40"/>
      <c r="AFK22" s="40"/>
      <c r="AFL22" s="40"/>
      <c r="AFM22" s="40"/>
      <c r="AFN22" s="40"/>
      <c r="AFO22" s="40"/>
      <c r="AFP22" s="40"/>
      <c r="AFQ22" s="40"/>
      <c r="AFR22" s="40"/>
      <c r="AFS22" s="40"/>
      <c r="AFT22" s="40"/>
      <c r="AFU22" s="40"/>
      <c r="AFV22" s="40"/>
      <c r="AFW22" s="40"/>
      <c r="AFX22" s="40"/>
      <c r="AFY22" s="40"/>
      <c r="AFZ22" s="40"/>
      <c r="AGA22" s="40"/>
      <c r="AGB22" s="40"/>
      <c r="AGC22" s="40"/>
      <c r="AGD22" s="40"/>
      <c r="AGE22" s="40"/>
      <c r="AGF22" s="40"/>
      <c r="AGG22" s="40"/>
      <c r="AGH22" s="40"/>
      <c r="AGI22" s="40"/>
      <c r="AGJ22" s="40"/>
      <c r="AGK22" s="40"/>
      <c r="AGL22" s="40"/>
      <c r="AGM22" s="40"/>
      <c r="AGN22" s="40"/>
      <c r="AGO22" s="40"/>
      <c r="AGP22" s="40"/>
      <c r="AGQ22" s="40"/>
      <c r="AGR22" s="40"/>
      <c r="AGS22" s="40"/>
      <c r="AGT22" s="40"/>
      <c r="AGU22" s="40"/>
      <c r="AGV22" s="40"/>
      <c r="AGW22" s="40"/>
      <c r="AGX22" s="40"/>
      <c r="AGY22" s="40"/>
      <c r="AGZ22" s="40"/>
      <c r="AHA22" s="40"/>
      <c r="AHB22" s="40"/>
      <c r="AHC22" s="40"/>
      <c r="AHD22" s="40"/>
      <c r="AHE22" s="40"/>
      <c r="AHF22" s="40"/>
      <c r="AHG22" s="40"/>
      <c r="AHH22" s="40"/>
      <c r="AHI22" s="40"/>
      <c r="AHJ22" s="40"/>
      <c r="AHK22" s="40"/>
      <c r="AHL22" s="40"/>
      <c r="AHM22" s="40"/>
      <c r="AHN22" s="40"/>
      <c r="AHO22" s="40"/>
      <c r="AHP22" s="40"/>
      <c r="AHQ22" s="40"/>
      <c r="AHR22" s="40"/>
      <c r="AHS22" s="40"/>
      <c r="AHT22" s="40"/>
      <c r="AHU22" s="40"/>
      <c r="AHV22" s="40"/>
      <c r="AHW22" s="40"/>
      <c r="AHX22" s="40"/>
      <c r="AHY22" s="40"/>
      <c r="AHZ22" s="40"/>
      <c r="AIA22" s="40"/>
      <c r="AIB22" s="40"/>
      <c r="AIC22" s="40"/>
      <c r="AID22" s="40"/>
      <c r="AIE22" s="40"/>
      <c r="AIF22" s="40"/>
      <c r="AIG22" s="40"/>
      <c r="AIH22" s="40"/>
      <c r="AII22" s="40"/>
      <c r="AIJ22" s="40"/>
      <c r="AIK22" s="40"/>
      <c r="AIL22" s="40"/>
      <c r="AIM22" s="40"/>
      <c r="AIN22" s="40"/>
      <c r="AIO22" s="40"/>
      <c r="AIP22" s="40"/>
      <c r="AIQ22" s="40"/>
      <c r="AIR22" s="40"/>
      <c r="AIS22" s="40"/>
      <c r="AIT22" s="40"/>
      <c r="AIU22" s="40"/>
      <c r="AIV22" s="40"/>
      <c r="AIW22" s="40"/>
      <c r="AIX22" s="40"/>
      <c r="AIY22" s="40"/>
      <c r="AIZ22" s="40"/>
      <c r="AJA22" s="40"/>
      <c r="AJB22" s="40"/>
      <c r="AJC22" s="40"/>
      <c r="AJD22" s="40"/>
      <c r="AJE22" s="40"/>
      <c r="AJF22" s="40"/>
      <c r="AJG22" s="40"/>
      <c r="AJH22" s="40"/>
      <c r="AJI22" s="40"/>
      <c r="AJJ22" s="40"/>
      <c r="AJK22" s="40"/>
      <c r="AJL22" s="40"/>
      <c r="AJM22" s="40"/>
      <c r="AJN22" s="40"/>
      <c r="AJO22" s="40"/>
      <c r="AJP22" s="40"/>
      <c r="AJQ22" s="40"/>
      <c r="AJR22" s="40"/>
      <c r="AJS22" s="40"/>
      <c r="AJT22" s="40"/>
      <c r="AJU22" s="40"/>
      <c r="AJV22" s="40"/>
      <c r="AJW22" s="40"/>
      <c r="AJX22" s="40"/>
      <c r="AJY22" s="40"/>
      <c r="AJZ22" s="40"/>
      <c r="AKA22" s="40"/>
      <c r="AKB22" s="40"/>
      <c r="AKC22" s="40"/>
      <c r="AKD22" s="40"/>
      <c r="AKE22" s="40"/>
      <c r="AKF22" s="40"/>
      <c r="AKG22" s="40"/>
      <c r="AKH22" s="40"/>
      <c r="AKI22" s="40"/>
      <c r="AKJ22" s="40"/>
      <c r="AKK22" s="40"/>
      <c r="AKL22" s="40"/>
      <c r="AKM22" s="40"/>
      <c r="AKN22" s="40"/>
      <c r="AKO22" s="40"/>
      <c r="AKP22" s="40"/>
      <c r="AKQ22" s="40"/>
      <c r="AKR22" s="40"/>
      <c r="AKS22" s="40"/>
      <c r="AKT22" s="40"/>
      <c r="AKU22" s="40"/>
      <c r="AKV22" s="40"/>
      <c r="AKW22" s="40"/>
      <c r="AKX22" s="40"/>
      <c r="AKY22" s="40"/>
      <c r="AKZ22" s="40"/>
      <c r="ALA22" s="40"/>
      <c r="ALB22" s="40"/>
      <c r="ALC22" s="40"/>
      <c r="ALD22" s="40"/>
      <c r="ALE22" s="40"/>
      <c r="ALF22" s="40"/>
      <c r="ALG22" s="40"/>
      <c r="ALH22" s="40"/>
      <c r="ALI22" s="40"/>
      <c r="ALJ22" s="40"/>
      <c r="ALK22" s="40"/>
      <c r="ALL22" s="40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</row>
    <row r="23" spans="1:1011" s="39" customFormat="1" ht="24.95" customHeight="1" x14ac:dyDescent="0.15">
      <c r="A23" s="33" t="s">
        <v>21</v>
      </c>
      <c r="B23" s="34" t="s">
        <v>76</v>
      </c>
      <c r="C23" s="35" t="s">
        <v>7</v>
      </c>
      <c r="D23" s="35">
        <v>1200</v>
      </c>
      <c r="E23" s="51"/>
      <c r="F23" s="50" t="e">
        <f t="shared" si="2"/>
        <v>#DIV/0!</v>
      </c>
      <c r="G23" s="49"/>
      <c r="H23" s="36" t="e">
        <f t="shared" si="0"/>
        <v>#DIV/0!</v>
      </c>
      <c r="I23" s="48"/>
      <c r="J23" s="41" t="e">
        <f t="shared" si="3"/>
        <v>#DIV/0!</v>
      </c>
      <c r="K23" s="36" t="e">
        <f t="shared" si="1"/>
        <v>#DIV/0!</v>
      </c>
      <c r="L23" s="5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  <c r="VR23" s="40"/>
      <c r="VS23" s="40"/>
      <c r="VT23" s="40"/>
      <c r="VU23" s="40"/>
      <c r="VV23" s="40"/>
      <c r="VW23" s="40"/>
      <c r="VX23" s="40"/>
      <c r="VY23" s="40"/>
      <c r="VZ23" s="40"/>
      <c r="WA23" s="40"/>
      <c r="WB23" s="40"/>
      <c r="WC23" s="40"/>
      <c r="WD23" s="40"/>
      <c r="WE23" s="40"/>
      <c r="WF23" s="40"/>
      <c r="WG23" s="40"/>
      <c r="WH23" s="40"/>
      <c r="WI23" s="40"/>
      <c r="WJ23" s="40"/>
      <c r="WK23" s="40"/>
      <c r="WL23" s="40"/>
      <c r="WM23" s="40"/>
      <c r="WN23" s="40"/>
      <c r="WO23" s="40"/>
      <c r="WP23" s="40"/>
      <c r="WQ23" s="40"/>
      <c r="WR23" s="40"/>
      <c r="WS23" s="40"/>
      <c r="WT23" s="40"/>
      <c r="WU23" s="40"/>
      <c r="WV23" s="40"/>
      <c r="WW23" s="40"/>
      <c r="WX23" s="40"/>
      <c r="WY23" s="40"/>
      <c r="WZ23" s="40"/>
      <c r="XA23" s="40"/>
      <c r="XB23" s="40"/>
      <c r="XC23" s="40"/>
      <c r="XD23" s="40"/>
      <c r="XE23" s="40"/>
      <c r="XF23" s="40"/>
      <c r="XG23" s="40"/>
      <c r="XH23" s="40"/>
      <c r="XI23" s="40"/>
      <c r="XJ23" s="40"/>
      <c r="XK23" s="40"/>
      <c r="XL23" s="40"/>
      <c r="XM23" s="40"/>
      <c r="XN23" s="40"/>
      <c r="XO23" s="40"/>
      <c r="XP23" s="40"/>
      <c r="XQ23" s="40"/>
      <c r="XR23" s="40"/>
      <c r="XS23" s="40"/>
      <c r="XT23" s="40"/>
      <c r="XU23" s="40"/>
      <c r="XV23" s="40"/>
      <c r="XW23" s="40"/>
      <c r="XX23" s="40"/>
      <c r="XY23" s="40"/>
      <c r="XZ23" s="40"/>
      <c r="YA23" s="40"/>
      <c r="YB23" s="40"/>
      <c r="YC23" s="40"/>
      <c r="YD23" s="40"/>
      <c r="YE23" s="40"/>
      <c r="YF23" s="40"/>
      <c r="YG23" s="40"/>
      <c r="YH23" s="40"/>
      <c r="YI23" s="40"/>
      <c r="YJ23" s="40"/>
      <c r="YK23" s="40"/>
      <c r="YL23" s="40"/>
      <c r="YM23" s="40"/>
      <c r="YN23" s="40"/>
      <c r="YO23" s="40"/>
      <c r="YP23" s="40"/>
      <c r="YQ23" s="40"/>
      <c r="YR23" s="40"/>
      <c r="YS23" s="40"/>
      <c r="YT23" s="40"/>
      <c r="YU23" s="40"/>
      <c r="YV23" s="40"/>
      <c r="YW23" s="40"/>
      <c r="YX23" s="40"/>
      <c r="YY23" s="40"/>
      <c r="YZ23" s="40"/>
      <c r="ZA23" s="40"/>
      <c r="ZB23" s="40"/>
      <c r="ZC23" s="40"/>
      <c r="ZD23" s="40"/>
      <c r="ZE23" s="40"/>
      <c r="ZF23" s="40"/>
      <c r="ZG23" s="40"/>
      <c r="ZH23" s="40"/>
      <c r="ZI23" s="40"/>
      <c r="ZJ23" s="40"/>
      <c r="ZK23" s="40"/>
      <c r="ZL23" s="40"/>
      <c r="ZM23" s="40"/>
      <c r="ZN23" s="40"/>
      <c r="ZO23" s="40"/>
      <c r="ZP23" s="40"/>
      <c r="ZQ23" s="40"/>
      <c r="ZR23" s="40"/>
      <c r="ZS23" s="40"/>
      <c r="ZT23" s="40"/>
      <c r="ZU23" s="40"/>
      <c r="ZV23" s="40"/>
      <c r="ZW23" s="40"/>
      <c r="ZX23" s="40"/>
      <c r="ZY23" s="40"/>
      <c r="ZZ23" s="40"/>
      <c r="AAA23" s="40"/>
      <c r="AAB23" s="40"/>
      <c r="AAC23" s="40"/>
      <c r="AAD23" s="40"/>
      <c r="AAE23" s="40"/>
      <c r="AAF23" s="40"/>
      <c r="AAG23" s="40"/>
      <c r="AAH23" s="40"/>
      <c r="AAI23" s="40"/>
      <c r="AAJ23" s="40"/>
      <c r="AAK23" s="40"/>
      <c r="AAL23" s="40"/>
      <c r="AAM23" s="40"/>
      <c r="AAN23" s="40"/>
      <c r="AAO23" s="40"/>
      <c r="AAP23" s="40"/>
      <c r="AAQ23" s="40"/>
      <c r="AAR23" s="40"/>
      <c r="AAS23" s="40"/>
      <c r="AAT23" s="40"/>
      <c r="AAU23" s="40"/>
      <c r="AAV23" s="40"/>
      <c r="AAW23" s="40"/>
      <c r="AAX23" s="40"/>
      <c r="AAY23" s="40"/>
      <c r="AAZ23" s="40"/>
      <c r="ABA23" s="40"/>
      <c r="ABB23" s="40"/>
      <c r="ABC23" s="40"/>
      <c r="ABD23" s="40"/>
      <c r="ABE23" s="40"/>
      <c r="ABF23" s="40"/>
      <c r="ABG23" s="40"/>
      <c r="ABH23" s="40"/>
      <c r="ABI23" s="40"/>
      <c r="ABJ23" s="40"/>
      <c r="ABK23" s="40"/>
      <c r="ABL23" s="40"/>
      <c r="ABM23" s="40"/>
      <c r="ABN23" s="40"/>
      <c r="ABO23" s="40"/>
      <c r="ABP23" s="40"/>
      <c r="ABQ23" s="40"/>
      <c r="ABR23" s="40"/>
      <c r="ABS23" s="40"/>
      <c r="ABT23" s="40"/>
      <c r="ABU23" s="40"/>
      <c r="ABV23" s="40"/>
      <c r="ABW23" s="40"/>
      <c r="ABX23" s="40"/>
      <c r="ABY23" s="40"/>
      <c r="ABZ23" s="40"/>
      <c r="ACA23" s="40"/>
      <c r="ACB23" s="40"/>
      <c r="ACC23" s="40"/>
      <c r="ACD23" s="40"/>
      <c r="ACE23" s="40"/>
      <c r="ACF23" s="40"/>
      <c r="ACG23" s="40"/>
      <c r="ACH23" s="40"/>
      <c r="ACI23" s="40"/>
      <c r="ACJ23" s="40"/>
      <c r="ACK23" s="40"/>
      <c r="ACL23" s="40"/>
      <c r="ACM23" s="40"/>
      <c r="ACN23" s="40"/>
      <c r="ACO23" s="40"/>
      <c r="ACP23" s="40"/>
      <c r="ACQ23" s="40"/>
      <c r="ACR23" s="40"/>
      <c r="ACS23" s="40"/>
      <c r="ACT23" s="40"/>
      <c r="ACU23" s="40"/>
      <c r="ACV23" s="40"/>
      <c r="ACW23" s="40"/>
      <c r="ACX23" s="40"/>
      <c r="ACY23" s="40"/>
      <c r="ACZ23" s="40"/>
      <c r="ADA23" s="40"/>
      <c r="ADB23" s="40"/>
      <c r="ADC23" s="40"/>
      <c r="ADD23" s="40"/>
      <c r="ADE23" s="40"/>
      <c r="ADF23" s="40"/>
      <c r="ADG23" s="40"/>
      <c r="ADH23" s="40"/>
      <c r="ADI23" s="40"/>
      <c r="ADJ23" s="40"/>
      <c r="ADK23" s="40"/>
      <c r="ADL23" s="40"/>
      <c r="ADM23" s="40"/>
      <c r="ADN23" s="40"/>
      <c r="ADO23" s="40"/>
      <c r="ADP23" s="40"/>
      <c r="ADQ23" s="40"/>
      <c r="ADR23" s="40"/>
      <c r="ADS23" s="40"/>
      <c r="ADT23" s="40"/>
      <c r="ADU23" s="40"/>
      <c r="ADV23" s="40"/>
      <c r="ADW23" s="40"/>
      <c r="ADX23" s="40"/>
      <c r="ADY23" s="40"/>
      <c r="ADZ23" s="40"/>
      <c r="AEA23" s="40"/>
      <c r="AEB23" s="40"/>
      <c r="AEC23" s="40"/>
      <c r="AED23" s="40"/>
      <c r="AEE23" s="40"/>
      <c r="AEF23" s="40"/>
      <c r="AEG23" s="40"/>
      <c r="AEH23" s="40"/>
      <c r="AEI23" s="40"/>
      <c r="AEJ23" s="40"/>
      <c r="AEK23" s="40"/>
      <c r="AEL23" s="40"/>
      <c r="AEM23" s="40"/>
      <c r="AEN23" s="40"/>
      <c r="AEO23" s="40"/>
      <c r="AEP23" s="40"/>
      <c r="AEQ23" s="40"/>
      <c r="AER23" s="40"/>
      <c r="AES23" s="40"/>
      <c r="AET23" s="40"/>
      <c r="AEU23" s="40"/>
      <c r="AEV23" s="40"/>
      <c r="AEW23" s="40"/>
      <c r="AEX23" s="40"/>
      <c r="AEY23" s="40"/>
      <c r="AEZ23" s="40"/>
      <c r="AFA23" s="40"/>
      <c r="AFB23" s="40"/>
      <c r="AFC23" s="40"/>
      <c r="AFD23" s="40"/>
      <c r="AFE23" s="40"/>
      <c r="AFF23" s="40"/>
      <c r="AFG23" s="40"/>
      <c r="AFH23" s="40"/>
      <c r="AFI23" s="40"/>
      <c r="AFJ23" s="40"/>
      <c r="AFK23" s="40"/>
      <c r="AFL23" s="40"/>
      <c r="AFM23" s="40"/>
      <c r="AFN23" s="40"/>
      <c r="AFO23" s="40"/>
      <c r="AFP23" s="40"/>
      <c r="AFQ23" s="40"/>
      <c r="AFR23" s="40"/>
      <c r="AFS23" s="40"/>
      <c r="AFT23" s="40"/>
      <c r="AFU23" s="40"/>
      <c r="AFV23" s="40"/>
      <c r="AFW23" s="40"/>
      <c r="AFX23" s="40"/>
      <c r="AFY23" s="40"/>
      <c r="AFZ23" s="40"/>
      <c r="AGA23" s="40"/>
      <c r="AGB23" s="40"/>
      <c r="AGC23" s="40"/>
      <c r="AGD23" s="40"/>
      <c r="AGE23" s="40"/>
      <c r="AGF23" s="40"/>
      <c r="AGG23" s="40"/>
      <c r="AGH23" s="40"/>
      <c r="AGI23" s="40"/>
      <c r="AGJ23" s="40"/>
      <c r="AGK23" s="40"/>
      <c r="AGL23" s="40"/>
      <c r="AGM23" s="40"/>
      <c r="AGN23" s="40"/>
      <c r="AGO23" s="40"/>
      <c r="AGP23" s="40"/>
      <c r="AGQ23" s="40"/>
      <c r="AGR23" s="40"/>
      <c r="AGS23" s="40"/>
      <c r="AGT23" s="40"/>
      <c r="AGU23" s="40"/>
      <c r="AGV23" s="40"/>
      <c r="AGW23" s="40"/>
      <c r="AGX23" s="40"/>
      <c r="AGY23" s="40"/>
      <c r="AGZ23" s="40"/>
      <c r="AHA23" s="40"/>
      <c r="AHB23" s="40"/>
      <c r="AHC23" s="40"/>
      <c r="AHD23" s="40"/>
      <c r="AHE23" s="40"/>
      <c r="AHF23" s="40"/>
      <c r="AHG23" s="40"/>
      <c r="AHH23" s="40"/>
      <c r="AHI23" s="40"/>
      <c r="AHJ23" s="40"/>
      <c r="AHK23" s="40"/>
      <c r="AHL23" s="40"/>
      <c r="AHM23" s="40"/>
      <c r="AHN23" s="40"/>
      <c r="AHO23" s="40"/>
      <c r="AHP23" s="40"/>
      <c r="AHQ23" s="40"/>
      <c r="AHR23" s="40"/>
      <c r="AHS23" s="40"/>
      <c r="AHT23" s="40"/>
      <c r="AHU23" s="40"/>
      <c r="AHV23" s="40"/>
      <c r="AHW23" s="40"/>
      <c r="AHX23" s="40"/>
      <c r="AHY23" s="40"/>
      <c r="AHZ23" s="40"/>
      <c r="AIA23" s="40"/>
      <c r="AIB23" s="40"/>
      <c r="AIC23" s="40"/>
      <c r="AID23" s="40"/>
      <c r="AIE23" s="40"/>
      <c r="AIF23" s="40"/>
      <c r="AIG23" s="40"/>
      <c r="AIH23" s="40"/>
      <c r="AII23" s="40"/>
      <c r="AIJ23" s="40"/>
      <c r="AIK23" s="40"/>
      <c r="AIL23" s="40"/>
      <c r="AIM23" s="40"/>
      <c r="AIN23" s="40"/>
      <c r="AIO23" s="40"/>
      <c r="AIP23" s="40"/>
      <c r="AIQ23" s="40"/>
      <c r="AIR23" s="40"/>
      <c r="AIS23" s="40"/>
      <c r="AIT23" s="40"/>
      <c r="AIU23" s="40"/>
      <c r="AIV23" s="40"/>
      <c r="AIW23" s="40"/>
      <c r="AIX23" s="40"/>
      <c r="AIY23" s="40"/>
      <c r="AIZ23" s="40"/>
      <c r="AJA23" s="40"/>
      <c r="AJB23" s="40"/>
      <c r="AJC23" s="40"/>
      <c r="AJD23" s="40"/>
      <c r="AJE23" s="40"/>
      <c r="AJF23" s="40"/>
      <c r="AJG23" s="40"/>
      <c r="AJH23" s="40"/>
      <c r="AJI23" s="40"/>
      <c r="AJJ23" s="40"/>
      <c r="AJK23" s="40"/>
      <c r="AJL23" s="40"/>
      <c r="AJM23" s="40"/>
      <c r="AJN23" s="40"/>
      <c r="AJO23" s="40"/>
      <c r="AJP23" s="40"/>
      <c r="AJQ23" s="40"/>
      <c r="AJR23" s="40"/>
      <c r="AJS23" s="40"/>
      <c r="AJT23" s="40"/>
      <c r="AJU23" s="40"/>
      <c r="AJV23" s="40"/>
      <c r="AJW23" s="40"/>
      <c r="AJX23" s="40"/>
      <c r="AJY23" s="40"/>
      <c r="AJZ23" s="40"/>
      <c r="AKA23" s="40"/>
      <c r="AKB23" s="40"/>
      <c r="AKC23" s="40"/>
      <c r="AKD23" s="40"/>
      <c r="AKE23" s="40"/>
      <c r="AKF23" s="40"/>
      <c r="AKG23" s="40"/>
      <c r="AKH23" s="40"/>
      <c r="AKI23" s="40"/>
      <c r="AKJ23" s="40"/>
      <c r="AKK23" s="40"/>
      <c r="AKL23" s="40"/>
      <c r="AKM23" s="40"/>
      <c r="AKN23" s="40"/>
      <c r="AKO23" s="40"/>
      <c r="AKP23" s="40"/>
      <c r="AKQ23" s="40"/>
      <c r="AKR23" s="40"/>
      <c r="AKS23" s="40"/>
      <c r="AKT23" s="40"/>
      <c r="AKU23" s="40"/>
      <c r="AKV23" s="40"/>
      <c r="AKW23" s="40"/>
      <c r="AKX23" s="40"/>
      <c r="AKY23" s="40"/>
      <c r="AKZ23" s="40"/>
      <c r="ALA23" s="40"/>
      <c r="ALB23" s="40"/>
      <c r="ALC23" s="40"/>
      <c r="ALD23" s="40"/>
      <c r="ALE23" s="40"/>
      <c r="ALF23" s="40"/>
      <c r="ALG23" s="40"/>
      <c r="ALH23" s="40"/>
      <c r="ALI23" s="40"/>
      <c r="ALJ23" s="40"/>
      <c r="ALK23" s="40"/>
      <c r="ALL23" s="40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</row>
    <row r="24" spans="1:1011" s="39" customFormat="1" ht="24.95" customHeight="1" x14ac:dyDescent="0.15">
      <c r="A24" s="33" t="s">
        <v>22</v>
      </c>
      <c r="B24" s="34" t="s">
        <v>77</v>
      </c>
      <c r="C24" s="35" t="s">
        <v>7</v>
      </c>
      <c r="D24" s="35">
        <v>1200</v>
      </c>
      <c r="E24" s="51"/>
      <c r="F24" s="50" t="e">
        <f t="shared" si="2"/>
        <v>#DIV/0!</v>
      </c>
      <c r="G24" s="49"/>
      <c r="H24" s="36" t="e">
        <f t="shared" si="0"/>
        <v>#DIV/0!</v>
      </c>
      <c r="I24" s="48"/>
      <c r="J24" s="41" t="e">
        <f t="shared" si="3"/>
        <v>#DIV/0!</v>
      </c>
      <c r="K24" s="36" t="e">
        <f t="shared" si="1"/>
        <v>#DIV/0!</v>
      </c>
      <c r="L24" s="5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  <c r="VR24" s="40"/>
      <c r="VS24" s="40"/>
      <c r="VT24" s="40"/>
      <c r="VU24" s="40"/>
      <c r="VV24" s="40"/>
      <c r="VW24" s="40"/>
      <c r="VX24" s="40"/>
      <c r="VY24" s="40"/>
      <c r="VZ24" s="40"/>
      <c r="WA24" s="40"/>
      <c r="WB24" s="40"/>
      <c r="WC24" s="40"/>
      <c r="WD24" s="40"/>
      <c r="WE24" s="40"/>
      <c r="WF24" s="40"/>
      <c r="WG24" s="40"/>
      <c r="WH24" s="40"/>
      <c r="WI24" s="40"/>
      <c r="WJ24" s="40"/>
      <c r="WK24" s="40"/>
      <c r="WL24" s="40"/>
      <c r="WM24" s="40"/>
      <c r="WN24" s="40"/>
      <c r="WO24" s="40"/>
      <c r="WP24" s="40"/>
      <c r="WQ24" s="40"/>
      <c r="WR24" s="40"/>
      <c r="WS24" s="40"/>
      <c r="WT24" s="40"/>
      <c r="WU24" s="40"/>
      <c r="WV24" s="40"/>
      <c r="WW24" s="40"/>
      <c r="WX24" s="40"/>
      <c r="WY24" s="40"/>
      <c r="WZ24" s="40"/>
      <c r="XA24" s="40"/>
      <c r="XB24" s="40"/>
      <c r="XC24" s="40"/>
      <c r="XD24" s="40"/>
      <c r="XE24" s="40"/>
      <c r="XF24" s="40"/>
      <c r="XG24" s="40"/>
      <c r="XH24" s="40"/>
      <c r="XI24" s="40"/>
      <c r="XJ24" s="40"/>
      <c r="XK24" s="40"/>
      <c r="XL24" s="40"/>
      <c r="XM24" s="40"/>
      <c r="XN24" s="40"/>
      <c r="XO24" s="40"/>
      <c r="XP24" s="40"/>
      <c r="XQ24" s="40"/>
      <c r="XR24" s="40"/>
      <c r="XS24" s="40"/>
      <c r="XT24" s="40"/>
      <c r="XU24" s="40"/>
      <c r="XV24" s="40"/>
      <c r="XW24" s="40"/>
      <c r="XX24" s="40"/>
      <c r="XY24" s="40"/>
      <c r="XZ24" s="40"/>
      <c r="YA24" s="40"/>
      <c r="YB24" s="40"/>
      <c r="YC24" s="40"/>
      <c r="YD24" s="40"/>
      <c r="YE24" s="40"/>
      <c r="YF24" s="40"/>
      <c r="YG24" s="40"/>
      <c r="YH24" s="40"/>
      <c r="YI24" s="40"/>
      <c r="YJ24" s="40"/>
      <c r="YK24" s="40"/>
      <c r="YL24" s="40"/>
      <c r="YM24" s="40"/>
      <c r="YN24" s="40"/>
      <c r="YO24" s="40"/>
      <c r="YP24" s="40"/>
      <c r="YQ24" s="40"/>
      <c r="YR24" s="40"/>
      <c r="YS24" s="40"/>
      <c r="YT24" s="40"/>
      <c r="YU24" s="40"/>
      <c r="YV24" s="40"/>
      <c r="YW24" s="40"/>
      <c r="YX24" s="40"/>
      <c r="YY24" s="40"/>
      <c r="YZ24" s="40"/>
      <c r="ZA24" s="40"/>
      <c r="ZB24" s="40"/>
      <c r="ZC24" s="40"/>
      <c r="ZD24" s="40"/>
      <c r="ZE24" s="40"/>
      <c r="ZF24" s="40"/>
      <c r="ZG24" s="40"/>
      <c r="ZH24" s="40"/>
      <c r="ZI24" s="40"/>
      <c r="ZJ24" s="40"/>
      <c r="ZK24" s="40"/>
      <c r="ZL24" s="40"/>
      <c r="ZM24" s="40"/>
      <c r="ZN24" s="40"/>
      <c r="ZO24" s="40"/>
      <c r="ZP24" s="40"/>
      <c r="ZQ24" s="40"/>
      <c r="ZR24" s="40"/>
      <c r="ZS24" s="40"/>
      <c r="ZT24" s="40"/>
      <c r="ZU24" s="40"/>
      <c r="ZV24" s="40"/>
      <c r="ZW24" s="40"/>
      <c r="ZX24" s="40"/>
      <c r="ZY24" s="40"/>
      <c r="ZZ24" s="40"/>
      <c r="AAA24" s="40"/>
      <c r="AAB24" s="40"/>
      <c r="AAC24" s="40"/>
      <c r="AAD24" s="40"/>
      <c r="AAE24" s="40"/>
      <c r="AAF24" s="40"/>
      <c r="AAG24" s="40"/>
      <c r="AAH24" s="40"/>
      <c r="AAI24" s="40"/>
      <c r="AAJ24" s="40"/>
      <c r="AAK24" s="40"/>
      <c r="AAL24" s="40"/>
      <c r="AAM24" s="40"/>
      <c r="AAN24" s="40"/>
      <c r="AAO24" s="40"/>
      <c r="AAP24" s="40"/>
      <c r="AAQ24" s="40"/>
      <c r="AAR24" s="40"/>
      <c r="AAS24" s="40"/>
      <c r="AAT24" s="40"/>
      <c r="AAU24" s="40"/>
      <c r="AAV24" s="40"/>
      <c r="AAW24" s="40"/>
      <c r="AAX24" s="40"/>
      <c r="AAY24" s="40"/>
      <c r="AAZ24" s="40"/>
      <c r="ABA24" s="40"/>
      <c r="ABB24" s="40"/>
      <c r="ABC24" s="40"/>
      <c r="ABD24" s="40"/>
      <c r="ABE24" s="40"/>
      <c r="ABF24" s="40"/>
      <c r="ABG24" s="40"/>
      <c r="ABH24" s="40"/>
      <c r="ABI24" s="40"/>
      <c r="ABJ24" s="40"/>
      <c r="ABK24" s="40"/>
      <c r="ABL24" s="40"/>
      <c r="ABM24" s="40"/>
      <c r="ABN24" s="40"/>
      <c r="ABO24" s="40"/>
      <c r="ABP24" s="40"/>
      <c r="ABQ24" s="40"/>
      <c r="ABR24" s="40"/>
      <c r="ABS24" s="40"/>
      <c r="ABT24" s="40"/>
      <c r="ABU24" s="40"/>
      <c r="ABV24" s="40"/>
      <c r="ABW24" s="40"/>
      <c r="ABX24" s="40"/>
      <c r="ABY24" s="40"/>
      <c r="ABZ24" s="40"/>
      <c r="ACA24" s="40"/>
      <c r="ACB24" s="40"/>
      <c r="ACC24" s="40"/>
      <c r="ACD24" s="40"/>
      <c r="ACE24" s="40"/>
      <c r="ACF24" s="40"/>
      <c r="ACG24" s="40"/>
      <c r="ACH24" s="40"/>
      <c r="ACI24" s="40"/>
      <c r="ACJ24" s="40"/>
      <c r="ACK24" s="40"/>
      <c r="ACL24" s="40"/>
      <c r="ACM24" s="40"/>
      <c r="ACN24" s="40"/>
      <c r="ACO24" s="40"/>
      <c r="ACP24" s="40"/>
      <c r="ACQ24" s="40"/>
      <c r="ACR24" s="40"/>
      <c r="ACS24" s="40"/>
      <c r="ACT24" s="40"/>
      <c r="ACU24" s="40"/>
      <c r="ACV24" s="40"/>
      <c r="ACW24" s="40"/>
      <c r="ACX24" s="40"/>
      <c r="ACY24" s="40"/>
      <c r="ACZ24" s="40"/>
      <c r="ADA24" s="40"/>
      <c r="ADB24" s="40"/>
      <c r="ADC24" s="40"/>
      <c r="ADD24" s="40"/>
      <c r="ADE24" s="40"/>
      <c r="ADF24" s="40"/>
      <c r="ADG24" s="40"/>
      <c r="ADH24" s="40"/>
      <c r="ADI24" s="40"/>
      <c r="ADJ24" s="40"/>
      <c r="ADK24" s="40"/>
      <c r="ADL24" s="40"/>
      <c r="ADM24" s="40"/>
      <c r="ADN24" s="40"/>
      <c r="ADO24" s="40"/>
      <c r="ADP24" s="40"/>
      <c r="ADQ24" s="40"/>
      <c r="ADR24" s="40"/>
      <c r="ADS24" s="40"/>
      <c r="ADT24" s="40"/>
      <c r="ADU24" s="40"/>
      <c r="ADV24" s="40"/>
      <c r="ADW24" s="40"/>
      <c r="ADX24" s="40"/>
      <c r="ADY24" s="40"/>
      <c r="ADZ24" s="40"/>
      <c r="AEA24" s="40"/>
      <c r="AEB24" s="40"/>
      <c r="AEC24" s="40"/>
      <c r="AED24" s="40"/>
      <c r="AEE24" s="40"/>
      <c r="AEF24" s="40"/>
      <c r="AEG24" s="40"/>
      <c r="AEH24" s="40"/>
      <c r="AEI24" s="40"/>
      <c r="AEJ24" s="40"/>
      <c r="AEK24" s="40"/>
      <c r="AEL24" s="40"/>
      <c r="AEM24" s="40"/>
      <c r="AEN24" s="40"/>
      <c r="AEO24" s="40"/>
      <c r="AEP24" s="40"/>
      <c r="AEQ24" s="40"/>
      <c r="AER24" s="40"/>
      <c r="AES24" s="40"/>
      <c r="AET24" s="40"/>
      <c r="AEU24" s="40"/>
      <c r="AEV24" s="40"/>
      <c r="AEW24" s="40"/>
      <c r="AEX24" s="40"/>
      <c r="AEY24" s="40"/>
      <c r="AEZ24" s="40"/>
      <c r="AFA24" s="40"/>
      <c r="AFB24" s="40"/>
      <c r="AFC24" s="40"/>
      <c r="AFD24" s="40"/>
      <c r="AFE24" s="40"/>
      <c r="AFF24" s="40"/>
      <c r="AFG24" s="40"/>
      <c r="AFH24" s="40"/>
      <c r="AFI24" s="40"/>
      <c r="AFJ24" s="40"/>
      <c r="AFK24" s="40"/>
      <c r="AFL24" s="40"/>
      <c r="AFM24" s="40"/>
      <c r="AFN24" s="40"/>
      <c r="AFO24" s="40"/>
      <c r="AFP24" s="40"/>
      <c r="AFQ24" s="40"/>
      <c r="AFR24" s="40"/>
      <c r="AFS24" s="40"/>
      <c r="AFT24" s="40"/>
      <c r="AFU24" s="40"/>
      <c r="AFV24" s="40"/>
      <c r="AFW24" s="40"/>
      <c r="AFX24" s="40"/>
      <c r="AFY24" s="40"/>
      <c r="AFZ24" s="40"/>
      <c r="AGA24" s="40"/>
      <c r="AGB24" s="40"/>
      <c r="AGC24" s="40"/>
      <c r="AGD24" s="40"/>
      <c r="AGE24" s="40"/>
      <c r="AGF24" s="40"/>
      <c r="AGG24" s="40"/>
      <c r="AGH24" s="40"/>
      <c r="AGI24" s="40"/>
      <c r="AGJ24" s="40"/>
      <c r="AGK24" s="40"/>
      <c r="AGL24" s="40"/>
      <c r="AGM24" s="40"/>
      <c r="AGN24" s="40"/>
      <c r="AGO24" s="40"/>
      <c r="AGP24" s="40"/>
      <c r="AGQ24" s="40"/>
      <c r="AGR24" s="40"/>
      <c r="AGS24" s="40"/>
      <c r="AGT24" s="40"/>
      <c r="AGU24" s="40"/>
      <c r="AGV24" s="40"/>
      <c r="AGW24" s="40"/>
      <c r="AGX24" s="40"/>
      <c r="AGY24" s="40"/>
      <c r="AGZ24" s="40"/>
      <c r="AHA24" s="40"/>
      <c r="AHB24" s="40"/>
      <c r="AHC24" s="40"/>
      <c r="AHD24" s="40"/>
      <c r="AHE24" s="40"/>
      <c r="AHF24" s="40"/>
      <c r="AHG24" s="40"/>
      <c r="AHH24" s="40"/>
      <c r="AHI24" s="40"/>
      <c r="AHJ24" s="40"/>
      <c r="AHK24" s="40"/>
      <c r="AHL24" s="40"/>
      <c r="AHM24" s="40"/>
      <c r="AHN24" s="40"/>
      <c r="AHO24" s="40"/>
      <c r="AHP24" s="40"/>
      <c r="AHQ24" s="40"/>
      <c r="AHR24" s="40"/>
      <c r="AHS24" s="40"/>
      <c r="AHT24" s="40"/>
      <c r="AHU24" s="40"/>
      <c r="AHV24" s="40"/>
      <c r="AHW24" s="40"/>
      <c r="AHX24" s="40"/>
      <c r="AHY24" s="40"/>
      <c r="AHZ24" s="40"/>
      <c r="AIA24" s="40"/>
      <c r="AIB24" s="40"/>
      <c r="AIC24" s="40"/>
      <c r="AID24" s="40"/>
      <c r="AIE24" s="40"/>
      <c r="AIF24" s="40"/>
      <c r="AIG24" s="40"/>
      <c r="AIH24" s="40"/>
      <c r="AII24" s="40"/>
      <c r="AIJ24" s="40"/>
      <c r="AIK24" s="40"/>
      <c r="AIL24" s="40"/>
      <c r="AIM24" s="40"/>
      <c r="AIN24" s="40"/>
      <c r="AIO24" s="40"/>
      <c r="AIP24" s="40"/>
      <c r="AIQ24" s="40"/>
      <c r="AIR24" s="40"/>
      <c r="AIS24" s="40"/>
      <c r="AIT24" s="40"/>
      <c r="AIU24" s="40"/>
      <c r="AIV24" s="40"/>
      <c r="AIW24" s="40"/>
      <c r="AIX24" s="40"/>
      <c r="AIY24" s="40"/>
      <c r="AIZ24" s="40"/>
      <c r="AJA24" s="40"/>
      <c r="AJB24" s="40"/>
      <c r="AJC24" s="40"/>
      <c r="AJD24" s="40"/>
      <c r="AJE24" s="40"/>
      <c r="AJF24" s="40"/>
      <c r="AJG24" s="40"/>
      <c r="AJH24" s="40"/>
      <c r="AJI24" s="40"/>
      <c r="AJJ24" s="40"/>
      <c r="AJK24" s="40"/>
      <c r="AJL24" s="40"/>
      <c r="AJM24" s="40"/>
      <c r="AJN24" s="40"/>
      <c r="AJO24" s="40"/>
      <c r="AJP24" s="40"/>
      <c r="AJQ24" s="40"/>
      <c r="AJR24" s="40"/>
      <c r="AJS24" s="40"/>
      <c r="AJT24" s="40"/>
      <c r="AJU24" s="40"/>
      <c r="AJV24" s="40"/>
      <c r="AJW24" s="40"/>
      <c r="AJX24" s="40"/>
      <c r="AJY24" s="40"/>
      <c r="AJZ24" s="40"/>
      <c r="AKA24" s="40"/>
      <c r="AKB24" s="40"/>
      <c r="AKC24" s="40"/>
      <c r="AKD24" s="40"/>
      <c r="AKE24" s="40"/>
      <c r="AKF24" s="40"/>
      <c r="AKG24" s="40"/>
      <c r="AKH24" s="40"/>
      <c r="AKI24" s="40"/>
      <c r="AKJ24" s="40"/>
      <c r="AKK24" s="40"/>
      <c r="AKL24" s="40"/>
      <c r="AKM24" s="40"/>
      <c r="AKN24" s="40"/>
      <c r="AKO24" s="40"/>
      <c r="AKP24" s="40"/>
      <c r="AKQ24" s="40"/>
      <c r="AKR24" s="40"/>
      <c r="AKS24" s="40"/>
      <c r="AKT24" s="40"/>
      <c r="AKU24" s="40"/>
      <c r="AKV24" s="40"/>
      <c r="AKW24" s="40"/>
      <c r="AKX24" s="40"/>
      <c r="AKY24" s="40"/>
      <c r="AKZ24" s="40"/>
      <c r="ALA24" s="40"/>
      <c r="ALB24" s="40"/>
      <c r="ALC24" s="40"/>
      <c r="ALD24" s="40"/>
      <c r="ALE24" s="40"/>
      <c r="ALF24" s="40"/>
      <c r="ALG24" s="40"/>
      <c r="ALH24" s="40"/>
      <c r="ALI24" s="40"/>
      <c r="ALJ24" s="40"/>
      <c r="ALK24" s="40"/>
      <c r="ALL24" s="40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</row>
    <row r="25" spans="1:1011" s="39" customFormat="1" ht="24.95" customHeight="1" x14ac:dyDescent="0.15">
      <c r="A25" s="33" t="s">
        <v>23</v>
      </c>
      <c r="B25" s="34" t="s">
        <v>78</v>
      </c>
      <c r="C25" s="35" t="s">
        <v>7</v>
      </c>
      <c r="D25" s="35">
        <v>300</v>
      </c>
      <c r="E25" s="51"/>
      <c r="F25" s="50" t="e">
        <f t="shared" si="2"/>
        <v>#DIV/0!</v>
      </c>
      <c r="G25" s="49"/>
      <c r="H25" s="36" t="e">
        <f t="shared" si="0"/>
        <v>#DIV/0!</v>
      </c>
      <c r="I25" s="48"/>
      <c r="J25" s="41" t="e">
        <f t="shared" si="3"/>
        <v>#DIV/0!</v>
      </c>
      <c r="K25" s="36" t="e">
        <f t="shared" si="1"/>
        <v>#DIV/0!</v>
      </c>
      <c r="L25" s="5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  <c r="VR25" s="40"/>
      <c r="VS25" s="40"/>
      <c r="VT25" s="40"/>
      <c r="VU25" s="40"/>
      <c r="VV25" s="40"/>
      <c r="VW25" s="40"/>
      <c r="VX25" s="40"/>
      <c r="VY25" s="40"/>
      <c r="VZ25" s="40"/>
      <c r="WA25" s="40"/>
      <c r="WB25" s="40"/>
      <c r="WC25" s="40"/>
      <c r="WD25" s="40"/>
      <c r="WE25" s="40"/>
      <c r="WF25" s="40"/>
      <c r="WG25" s="40"/>
      <c r="WH25" s="40"/>
      <c r="WI25" s="40"/>
      <c r="WJ25" s="40"/>
      <c r="WK25" s="40"/>
      <c r="WL25" s="40"/>
      <c r="WM25" s="40"/>
      <c r="WN25" s="40"/>
      <c r="WO25" s="40"/>
      <c r="WP25" s="40"/>
      <c r="WQ25" s="40"/>
      <c r="WR25" s="40"/>
      <c r="WS25" s="40"/>
      <c r="WT25" s="40"/>
      <c r="WU25" s="40"/>
      <c r="WV25" s="40"/>
      <c r="WW25" s="40"/>
      <c r="WX25" s="40"/>
      <c r="WY25" s="40"/>
      <c r="WZ25" s="40"/>
      <c r="XA25" s="40"/>
      <c r="XB25" s="40"/>
      <c r="XC25" s="40"/>
      <c r="XD25" s="40"/>
      <c r="XE25" s="40"/>
      <c r="XF25" s="40"/>
      <c r="XG25" s="40"/>
      <c r="XH25" s="40"/>
      <c r="XI25" s="40"/>
      <c r="XJ25" s="40"/>
      <c r="XK25" s="40"/>
      <c r="XL25" s="40"/>
      <c r="XM25" s="40"/>
      <c r="XN25" s="40"/>
      <c r="XO25" s="40"/>
      <c r="XP25" s="40"/>
      <c r="XQ25" s="40"/>
      <c r="XR25" s="40"/>
      <c r="XS25" s="40"/>
      <c r="XT25" s="40"/>
      <c r="XU25" s="40"/>
      <c r="XV25" s="40"/>
      <c r="XW25" s="40"/>
      <c r="XX25" s="40"/>
      <c r="XY25" s="40"/>
      <c r="XZ25" s="40"/>
      <c r="YA25" s="40"/>
      <c r="YB25" s="40"/>
      <c r="YC25" s="40"/>
      <c r="YD25" s="40"/>
      <c r="YE25" s="40"/>
      <c r="YF25" s="40"/>
      <c r="YG25" s="40"/>
      <c r="YH25" s="40"/>
      <c r="YI25" s="40"/>
      <c r="YJ25" s="40"/>
      <c r="YK25" s="40"/>
      <c r="YL25" s="40"/>
      <c r="YM25" s="40"/>
      <c r="YN25" s="40"/>
      <c r="YO25" s="40"/>
      <c r="YP25" s="40"/>
      <c r="YQ25" s="40"/>
      <c r="YR25" s="40"/>
      <c r="YS25" s="40"/>
      <c r="YT25" s="40"/>
      <c r="YU25" s="40"/>
      <c r="YV25" s="40"/>
      <c r="YW25" s="40"/>
      <c r="YX25" s="40"/>
      <c r="YY25" s="40"/>
      <c r="YZ25" s="40"/>
      <c r="ZA25" s="40"/>
      <c r="ZB25" s="40"/>
      <c r="ZC25" s="40"/>
      <c r="ZD25" s="40"/>
      <c r="ZE25" s="40"/>
      <c r="ZF25" s="40"/>
      <c r="ZG25" s="40"/>
      <c r="ZH25" s="40"/>
      <c r="ZI25" s="40"/>
      <c r="ZJ25" s="40"/>
      <c r="ZK25" s="40"/>
      <c r="ZL25" s="40"/>
      <c r="ZM25" s="40"/>
      <c r="ZN25" s="40"/>
      <c r="ZO25" s="40"/>
      <c r="ZP25" s="40"/>
      <c r="ZQ25" s="40"/>
      <c r="ZR25" s="40"/>
      <c r="ZS25" s="40"/>
      <c r="ZT25" s="40"/>
      <c r="ZU25" s="40"/>
      <c r="ZV25" s="40"/>
      <c r="ZW25" s="40"/>
      <c r="ZX25" s="40"/>
      <c r="ZY25" s="40"/>
      <c r="ZZ25" s="40"/>
      <c r="AAA25" s="40"/>
      <c r="AAB25" s="40"/>
      <c r="AAC25" s="40"/>
      <c r="AAD25" s="40"/>
      <c r="AAE25" s="40"/>
      <c r="AAF25" s="40"/>
      <c r="AAG25" s="40"/>
      <c r="AAH25" s="40"/>
      <c r="AAI25" s="40"/>
      <c r="AAJ25" s="40"/>
      <c r="AAK25" s="40"/>
      <c r="AAL25" s="40"/>
      <c r="AAM25" s="40"/>
      <c r="AAN25" s="40"/>
      <c r="AAO25" s="40"/>
      <c r="AAP25" s="40"/>
      <c r="AAQ25" s="40"/>
      <c r="AAR25" s="40"/>
      <c r="AAS25" s="40"/>
      <c r="AAT25" s="40"/>
      <c r="AAU25" s="40"/>
      <c r="AAV25" s="40"/>
      <c r="AAW25" s="40"/>
      <c r="AAX25" s="40"/>
      <c r="AAY25" s="40"/>
      <c r="AAZ25" s="40"/>
      <c r="ABA25" s="40"/>
      <c r="ABB25" s="40"/>
      <c r="ABC25" s="40"/>
      <c r="ABD25" s="40"/>
      <c r="ABE25" s="40"/>
      <c r="ABF25" s="40"/>
      <c r="ABG25" s="40"/>
      <c r="ABH25" s="40"/>
      <c r="ABI25" s="40"/>
      <c r="ABJ25" s="40"/>
      <c r="ABK25" s="40"/>
      <c r="ABL25" s="40"/>
      <c r="ABM25" s="40"/>
      <c r="ABN25" s="40"/>
      <c r="ABO25" s="40"/>
      <c r="ABP25" s="40"/>
      <c r="ABQ25" s="40"/>
      <c r="ABR25" s="40"/>
      <c r="ABS25" s="40"/>
      <c r="ABT25" s="40"/>
      <c r="ABU25" s="40"/>
      <c r="ABV25" s="40"/>
      <c r="ABW25" s="40"/>
      <c r="ABX25" s="40"/>
      <c r="ABY25" s="40"/>
      <c r="ABZ25" s="40"/>
      <c r="ACA25" s="40"/>
      <c r="ACB25" s="40"/>
      <c r="ACC25" s="40"/>
      <c r="ACD25" s="40"/>
      <c r="ACE25" s="40"/>
      <c r="ACF25" s="40"/>
      <c r="ACG25" s="40"/>
      <c r="ACH25" s="40"/>
      <c r="ACI25" s="40"/>
      <c r="ACJ25" s="40"/>
      <c r="ACK25" s="40"/>
      <c r="ACL25" s="40"/>
      <c r="ACM25" s="40"/>
      <c r="ACN25" s="40"/>
      <c r="ACO25" s="40"/>
      <c r="ACP25" s="40"/>
      <c r="ACQ25" s="40"/>
      <c r="ACR25" s="40"/>
      <c r="ACS25" s="40"/>
      <c r="ACT25" s="40"/>
      <c r="ACU25" s="40"/>
      <c r="ACV25" s="40"/>
      <c r="ACW25" s="40"/>
      <c r="ACX25" s="40"/>
      <c r="ACY25" s="40"/>
      <c r="ACZ25" s="40"/>
      <c r="ADA25" s="40"/>
      <c r="ADB25" s="40"/>
      <c r="ADC25" s="40"/>
      <c r="ADD25" s="40"/>
      <c r="ADE25" s="40"/>
      <c r="ADF25" s="40"/>
      <c r="ADG25" s="40"/>
      <c r="ADH25" s="40"/>
      <c r="ADI25" s="40"/>
      <c r="ADJ25" s="40"/>
      <c r="ADK25" s="40"/>
      <c r="ADL25" s="40"/>
      <c r="ADM25" s="40"/>
      <c r="ADN25" s="40"/>
      <c r="ADO25" s="40"/>
      <c r="ADP25" s="40"/>
      <c r="ADQ25" s="40"/>
      <c r="ADR25" s="40"/>
      <c r="ADS25" s="40"/>
      <c r="ADT25" s="40"/>
      <c r="ADU25" s="40"/>
      <c r="ADV25" s="40"/>
      <c r="ADW25" s="40"/>
      <c r="ADX25" s="40"/>
      <c r="ADY25" s="40"/>
      <c r="ADZ25" s="40"/>
      <c r="AEA25" s="40"/>
      <c r="AEB25" s="40"/>
      <c r="AEC25" s="40"/>
      <c r="AED25" s="40"/>
      <c r="AEE25" s="40"/>
      <c r="AEF25" s="40"/>
      <c r="AEG25" s="40"/>
      <c r="AEH25" s="40"/>
      <c r="AEI25" s="40"/>
      <c r="AEJ25" s="40"/>
      <c r="AEK25" s="40"/>
      <c r="AEL25" s="40"/>
      <c r="AEM25" s="40"/>
      <c r="AEN25" s="40"/>
      <c r="AEO25" s="40"/>
      <c r="AEP25" s="40"/>
      <c r="AEQ25" s="40"/>
      <c r="AER25" s="40"/>
      <c r="AES25" s="40"/>
      <c r="AET25" s="40"/>
      <c r="AEU25" s="40"/>
      <c r="AEV25" s="40"/>
      <c r="AEW25" s="40"/>
      <c r="AEX25" s="40"/>
      <c r="AEY25" s="40"/>
      <c r="AEZ25" s="40"/>
      <c r="AFA25" s="40"/>
      <c r="AFB25" s="40"/>
      <c r="AFC25" s="40"/>
      <c r="AFD25" s="40"/>
      <c r="AFE25" s="40"/>
      <c r="AFF25" s="40"/>
      <c r="AFG25" s="40"/>
      <c r="AFH25" s="40"/>
      <c r="AFI25" s="40"/>
      <c r="AFJ25" s="40"/>
      <c r="AFK25" s="40"/>
      <c r="AFL25" s="40"/>
      <c r="AFM25" s="40"/>
      <c r="AFN25" s="40"/>
      <c r="AFO25" s="40"/>
      <c r="AFP25" s="40"/>
      <c r="AFQ25" s="40"/>
      <c r="AFR25" s="40"/>
      <c r="AFS25" s="40"/>
      <c r="AFT25" s="40"/>
      <c r="AFU25" s="40"/>
      <c r="AFV25" s="40"/>
      <c r="AFW25" s="40"/>
      <c r="AFX25" s="40"/>
      <c r="AFY25" s="40"/>
      <c r="AFZ25" s="40"/>
      <c r="AGA25" s="40"/>
      <c r="AGB25" s="40"/>
      <c r="AGC25" s="40"/>
      <c r="AGD25" s="40"/>
      <c r="AGE25" s="40"/>
      <c r="AGF25" s="40"/>
      <c r="AGG25" s="40"/>
      <c r="AGH25" s="40"/>
      <c r="AGI25" s="40"/>
      <c r="AGJ25" s="40"/>
      <c r="AGK25" s="40"/>
      <c r="AGL25" s="40"/>
      <c r="AGM25" s="40"/>
      <c r="AGN25" s="40"/>
      <c r="AGO25" s="40"/>
      <c r="AGP25" s="40"/>
      <c r="AGQ25" s="40"/>
      <c r="AGR25" s="40"/>
      <c r="AGS25" s="40"/>
      <c r="AGT25" s="40"/>
      <c r="AGU25" s="40"/>
      <c r="AGV25" s="40"/>
      <c r="AGW25" s="40"/>
      <c r="AGX25" s="40"/>
      <c r="AGY25" s="40"/>
      <c r="AGZ25" s="40"/>
      <c r="AHA25" s="40"/>
      <c r="AHB25" s="40"/>
      <c r="AHC25" s="40"/>
      <c r="AHD25" s="40"/>
      <c r="AHE25" s="40"/>
      <c r="AHF25" s="40"/>
      <c r="AHG25" s="40"/>
      <c r="AHH25" s="40"/>
      <c r="AHI25" s="40"/>
      <c r="AHJ25" s="40"/>
      <c r="AHK25" s="40"/>
      <c r="AHL25" s="40"/>
      <c r="AHM25" s="40"/>
      <c r="AHN25" s="40"/>
      <c r="AHO25" s="40"/>
      <c r="AHP25" s="40"/>
      <c r="AHQ25" s="40"/>
      <c r="AHR25" s="40"/>
      <c r="AHS25" s="40"/>
      <c r="AHT25" s="40"/>
      <c r="AHU25" s="40"/>
      <c r="AHV25" s="40"/>
      <c r="AHW25" s="40"/>
      <c r="AHX25" s="40"/>
      <c r="AHY25" s="40"/>
      <c r="AHZ25" s="40"/>
      <c r="AIA25" s="40"/>
      <c r="AIB25" s="40"/>
      <c r="AIC25" s="40"/>
      <c r="AID25" s="40"/>
      <c r="AIE25" s="40"/>
      <c r="AIF25" s="40"/>
      <c r="AIG25" s="40"/>
      <c r="AIH25" s="40"/>
      <c r="AII25" s="40"/>
      <c r="AIJ25" s="40"/>
      <c r="AIK25" s="40"/>
      <c r="AIL25" s="40"/>
      <c r="AIM25" s="40"/>
      <c r="AIN25" s="40"/>
      <c r="AIO25" s="40"/>
      <c r="AIP25" s="40"/>
      <c r="AIQ25" s="40"/>
      <c r="AIR25" s="40"/>
      <c r="AIS25" s="40"/>
      <c r="AIT25" s="40"/>
      <c r="AIU25" s="40"/>
      <c r="AIV25" s="40"/>
      <c r="AIW25" s="40"/>
      <c r="AIX25" s="40"/>
      <c r="AIY25" s="40"/>
      <c r="AIZ25" s="40"/>
      <c r="AJA25" s="40"/>
      <c r="AJB25" s="40"/>
      <c r="AJC25" s="40"/>
      <c r="AJD25" s="40"/>
      <c r="AJE25" s="40"/>
      <c r="AJF25" s="40"/>
      <c r="AJG25" s="40"/>
      <c r="AJH25" s="40"/>
      <c r="AJI25" s="40"/>
      <c r="AJJ25" s="40"/>
      <c r="AJK25" s="40"/>
      <c r="AJL25" s="40"/>
      <c r="AJM25" s="40"/>
      <c r="AJN25" s="40"/>
      <c r="AJO25" s="40"/>
      <c r="AJP25" s="40"/>
      <c r="AJQ25" s="40"/>
      <c r="AJR25" s="40"/>
      <c r="AJS25" s="40"/>
      <c r="AJT25" s="40"/>
      <c r="AJU25" s="40"/>
      <c r="AJV25" s="40"/>
      <c r="AJW25" s="40"/>
      <c r="AJX25" s="40"/>
      <c r="AJY25" s="40"/>
      <c r="AJZ25" s="40"/>
      <c r="AKA25" s="40"/>
      <c r="AKB25" s="40"/>
      <c r="AKC25" s="40"/>
      <c r="AKD25" s="40"/>
      <c r="AKE25" s="40"/>
      <c r="AKF25" s="40"/>
      <c r="AKG25" s="40"/>
      <c r="AKH25" s="40"/>
      <c r="AKI25" s="40"/>
      <c r="AKJ25" s="40"/>
      <c r="AKK25" s="40"/>
      <c r="AKL25" s="40"/>
      <c r="AKM25" s="40"/>
      <c r="AKN25" s="40"/>
      <c r="AKO25" s="40"/>
      <c r="AKP25" s="40"/>
      <c r="AKQ25" s="40"/>
      <c r="AKR25" s="40"/>
      <c r="AKS25" s="40"/>
      <c r="AKT25" s="40"/>
      <c r="AKU25" s="40"/>
      <c r="AKV25" s="40"/>
      <c r="AKW25" s="40"/>
      <c r="AKX25" s="40"/>
      <c r="AKY25" s="40"/>
      <c r="AKZ25" s="40"/>
      <c r="ALA25" s="40"/>
      <c r="ALB25" s="40"/>
      <c r="ALC25" s="40"/>
      <c r="ALD25" s="40"/>
      <c r="ALE25" s="40"/>
      <c r="ALF25" s="40"/>
      <c r="ALG25" s="40"/>
      <c r="ALH25" s="40"/>
      <c r="ALI25" s="40"/>
      <c r="ALJ25" s="40"/>
      <c r="ALK25" s="40"/>
      <c r="ALL25" s="40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</row>
    <row r="26" spans="1:1011" s="39" customFormat="1" ht="24.95" customHeight="1" x14ac:dyDescent="0.15">
      <c r="A26" s="33" t="s">
        <v>24</v>
      </c>
      <c r="B26" s="34" t="s">
        <v>79</v>
      </c>
      <c r="C26" s="35" t="s">
        <v>7</v>
      </c>
      <c r="D26" s="35">
        <v>300</v>
      </c>
      <c r="E26" s="51"/>
      <c r="F26" s="50" t="e">
        <f t="shared" si="2"/>
        <v>#DIV/0!</v>
      </c>
      <c r="G26" s="49"/>
      <c r="H26" s="36" t="e">
        <f t="shared" si="0"/>
        <v>#DIV/0!</v>
      </c>
      <c r="I26" s="48"/>
      <c r="J26" s="41" t="e">
        <f t="shared" si="3"/>
        <v>#DIV/0!</v>
      </c>
      <c r="K26" s="36" t="e">
        <f t="shared" si="1"/>
        <v>#DIV/0!</v>
      </c>
      <c r="L26" s="5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</row>
    <row r="27" spans="1:1011" s="39" customFormat="1" ht="24.95" customHeight="1" x14ac:dyDescent="0.15">
      <c r="A27" s="33" t="s">
        <v>25</v>
      </c>
      <c r="B27" s="34" t="s">
        <v>80</v>
      </c>
      <c r="C27" s="35" t="s">
        <v>7</v>
      </c>
      <c r="D27" s="35">
        <v>800</v>
      </c>
      <c r="E27" s="51"/>
      <c r="F27" s="50" t="e">
        <f t="shared" si="2"/>
        <v>#DIV/0!</v>
      </c>
      <c r="G27" s="49"/>
      <c r="H27" s="36" t="e">
        <f t="shared" si="0"/>
        <v>#DIV/0!</v>
      </c>
      <c r="I27" s="48"/>
      <c r="J27" s="41" t="e">
        <f t="shared" si="3"/>
        <v>#DIV/0!</v>
      </c>
      <c r="K27" s="36" t="e">
        <f t="shared" si="1"/>
        <v>#DIV/0!</v>
      </c>
      <c r="L27" s="5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  <c r="YC27" s="40"/>
      <c r="YD27" s="40"/>
      <c r="YE27" s="40"/>
      <c r="YF27" s="40"/>
      <c r="YG27" s="40"/>
      <c r="YH27" s="40"/>
      <c r="YI27" s="40"/>
      <c r="YJ27" s="40"/>
      <c r="YK27" s="40"/>
      <c r="YL27" s="40"/>
      <c r="YM27" s="40"/>
      <c r="YN27" s="40"/>
      <c r="YO27" s="40"/>
      <c r="YP27" s="40"/>
      <c r="YQ27" s="40"/>
      <c r="YR27" s="40"/>
      <c r="YS27" s="40"/>
      <c r="YT27" s="40"/>
      <c r="YU27" s="40"/>
      <c r="YV27" s="40"/>
      <c r="YW27" s="40"/>
      <c r="YX27" s="40"/>
      <c r="YY27" s="40"/>
      <c r="YZ27" s="40"/>
      <c r="ZA27" s="40"/>
      <c r="ZB27" s="40"/>
      <c r="ZC27" s="40"/>
      <c r="ZD27" s="40"/>
      <c r="ZE27" s="40"/>
      <c r="ZF27" s="40"/>
      <c r="ZG27" s="40"/>
      <c r="ZH27" s="40"/>
      <c r="ZI27" s="40"/>
      <c r="ZJ27" s="40"/>
      <c r="ZK27" s="40"/>
      <c r="ZL27" s="40"/>
      <c r="ZM27" s="40"/>
      <c r="ZN27" s="40"/>
      <c r="ZO27" s="40"/>
      <c r="ZP27" s="40"/>
      <c r="ZQ27" s="40"/>
      <c r="ZR27" s="40"/>
      <c r="ZS27" s="40"/>
      <c r="ZT27" s="40"/>
      <c r="ZU27" s="40"/>
      <c r="ZV27" s="40"/>
      <c r="ZW27" s="40"/>
      <c r="ZX27" s="40"/>
      <c r="ZY27" s="40"/>
      <c r="ZZ27" s="40"/>
      <c r="AAA27" s="40"/>
      <c r="AAB27" s="40"/>
      <c r="AAC27" s="40"/>
      <c r="AAD27" s="40"/>
      <c r="AAE27" s="40"/>
      <c r="AAF27" s="40"/>
      <c r="AAG27" s="40"/>
      <c r="AAH27" s="40"/>
      <c r="AAI27" s="40"/>
      <c r="AAJ27" s="40"/>
      <c r="AAK27" s="40"/>
      <c r="AAL27" s="40"/>
      <c r="AAM27" s="40"/>
      <c r="AAN27" s="40"/>
      <c r="AAO27" s="40"/>
      <c r="AAP27" s="40"/>
      <c r="AAQ27" s="40"/>
      <c r="AAR27" s="40"/>
      <c r="AAS27" s="40"/>
      <c r="AAT27" s="40"/>
      <c r="AAU27" s="40"/>
      <c r="AAV27" s="40"/>
      <c r="AAW27" s="40"/>
      <c r="AAX27" s="40"/>
      <c r="AAY27" s="40"/>
      <c r="AAZ27" s="40"/>
      <c r="ABA27" s="40"/>
      <c r="ABB27" s="40"/>
      <c r="ABC27" s="40"/>
      <c r="ABD27" s="40"/>
      <c r="ABE27" s="40"/>
      <c r="ABF27" s="40"/>
      <c r="ABG27" s="40"/>
      <c r="ABH27" s="40"/>
      <c r="ABI27" s="40"/>
      <c r="ABJ27" s="40"/>
      <c r="ABK27" s="40"/>
      <c r="ABL27" s="40"/>
      <c r="ABM27" s="40"/>
      <c r="ABN27" s="40"/>
      <c r="ABO27" s="40"/>
      <c r="ABP27" s="40"/>
      <c r="ABQ27" s="40"/>
      <c r="ABR27" s="40"/>
      <c r="ABS27" s="40"/>
      <c r="ABT27" s="40"/>
      <c r="ABU27" s="40"/>
      <c r="ABV27" s="40"/>
      <c r="ABW27" s="40"/>
      <c r="ABX27" s="40"/>
      <c r="ABY27" s="40"/>
      <c r="ABZ27" s="40"/>
      <c r="ACA27" s="40"/>
      <c r="ACB27" s="40"/>
      <c r="ACC27" s="40"/>
      <c r="ACD27" s="40"/>
      <c r="ACE27" s="40"/>
      <c r="ACF27" s="40"/>
      <c r="ACG27" s="40"/>
      <c r="ACH27" s="40"/>
      <c r="ACI27" s="40"/>
      <c r="ACJ27" s="40"/>
      <c r="ACK27" s="40"/>
      <c r="ACL27" s="40"/>
      <c r="ACM27" s="40"/>
      <c r="ACN27" s="40"/>
      <c r="ACO27" s="40"/>
      <c r="ACP27" s="40"/>
      <c r="ACQ27" s="40"/>
      <c r="ACR27" s="40"/>
      <c r="ACS27" s="40"/>
      <c r="ACT27" s="40"/>
      <c r="ACU27" s="40"/>
      <c r="ACV27" s="40"/>
      <c r="ACW27" s="40"/>
      <c r="ACX27" s="40"/>
      <c r="ACY27" s="40"/>
      <c r="ACZ27" s="40"/>
      <c r="ADA27" s="40"/>
      <c r="ADB27" s="40"/>
      <c r="ADC27" s="40"/>
      <c r="ADD27" s="40"/>
      <c r="ADE27" s="40"/>
      <c r="ADF27" s="40"/>
      <c r="ADG27" s="40"/>
      <c r="ADH27" s="40"/>
      <c r="ADI27" s="40"/>
      <c r="ADJ27" s="40"/>
      <c r="ADK27" s="40"/>
      <c r="ADL27" s="40"/>
      <c r="ADM27" s="40"/>
      <c r="ADN27" s="40"/>
      <c r="ADO27" s="40"/>
      <c r="ADP27" s="40"/>
      <c r="ADQ27" s="40"/>
      <c r="ADR27" s="40"/>
      <c r="ADS27" s="40"/>
      <c r="ADT27" s="40"/>
      <c r="ADU27" s="40"/>
      <c r="ADV27" s="40"/>
      <c r="ADW27" s="40"/>
      <c r="ADX27" s="40"/>
      <c r="ADY27" s="40"/>
      <c r="ADZ27" s="40"/>
      <c r="AEA27" s="40"/>
      <c r="AEB27" s="40"/>
      <c r="AEC27" s="40"/>
      <c r="AED27" s="40"/>
      <c r="AEE27" s="40"/>
      <c r="AEF27" s="40"/>
      <c r="AEG27" s="40"/>
      <c r="AEH27" s="40"/>
      <c r="AEI27" s="40"/>
      <c r="AEJ27" s="40"/>
      <c r="AEK27" s="40"/>
      <c r="AEL27" s="40"/>
      <c r="AEM27" s="40"/>
      <c r="AEN27" s="40"/>
      <c r="AEO27" s="40"/>
      <c r="AEP27" s="40"/>
      <c r="AEQ27" s="40"/>
      <c r="AER27" s="40"/>
      <c r="AES27" s="40"/>
      <c r="AET27" s="40"/>
      <c r="AEU27" s="40"/>
      <c r="AEV27" s="40"/>
      <c r="AEW27" s="40"/>
      <c r="AEX27" s="40"/>
      <c r="AEY27" s="40"/>
      <c r="AEZ27" s="40"/>
      <c r="AFA27" s="40"/>
      <c r="AFB27" s="40"/>
      <c r="AFC27" s="40"/>
      <c r="AFD27" s="40"/>
      <c r="AFE27" s="40"/>
      <c r="AFF27" s="40"/>
      <c r="AFG27" s="40"/>
      <c r="AFH27" s="40"/>
      <c r="AFI27" s="40"/>
      <c r="AFJ27" s="40"/>
      <c r="AFK27" s="40"/>
      <c r="AFL27" s="40"/>
      <c r="AFM27" s="40"/>
      <c r="AFN27" s="40"/>
      <c r="AFO27" s="40"/>
      <c r="AFP27" s="40"/>
      <c r="AFQ27" s="40"/>
      <c r="AFR27" s="40"/>
      <c r="AFS27" s="40"/>
      <c r="AFT27" s="40"/>
      <c r="AFU27" s="40"/>
      <c r="AFV27" s="40"/>
      <c r="AFW27" s="40"/>
      <c r="AFX27" s="40"/>
      <c r="AFY27" s="40"/>
      <c r="AFZ27" s="40"/>
      <c r="AGA27" s="40"/>
      <c r="AGB27" s="40"/>
      <c r="AGC27" s="40"/>
      <c r="AGD27" s="40"/>
      <c r="AGE27" s="40"/>
      <c r="AGF27" s="40"/>
      <c r="AGG27" s="40"/>
      <c r="AGH27" s="40"/>
      <c r="AGI27" s="40"/>
      <c r="AGJ27" s="40"/>
      <c r="AGK27" s="40"/>
      <c r="AGL27" s="40"/>
      <c r="AGM27" s="40"/>
      <c r="AGN27" s="40"/>
      <c r="AGO27" s="40"/>
      <c r="AGP27" s="40"/>
      <c r="AGQ27" s="40"/>
      <c r="AGR27" s="40"/>
      <c r="AGS27" s="40"/>
      <c r="AGT27" s="40"/>
      <c r="AGU27" s="40"/>
      <c r="AGV27" s="40"/>
      <c r="AGW27" s="40"/>
      <c r="AGX27" s="40"/>
      <c r="AGY27" s="40"/>
      <c r="AGZ27" s="40"/>
      <c r="AHA27" s="40"/>
      <c r="AHB27" s="40"/>
      <c r="AHC27" s="40"/>
      <c r="AHD27" s="40"/>
      <c r="AHE27" s="40"/>
      <c r="AHF27" s="40"/>
      <c r="AHG27" s="40"/>
      <c r="AHH27" s="40"/>
      <c r="AHI27" s="40"/>
      <c r="AHJ27" s="40"/>
      <c r="AHK27" s="40"/>
      <c r="AHL27" s="40"/>
      <c r="AHM27" s="40"/>
      <c r="AHN27" s="40"/>
      <c r="AHO27" s="40"/>
      <c r="AHP27" s="40"/>
      <c r="AHQ27" s="40"/>
      <c r="AHR27" s="40"/>
      <c r="AHS27" s="40"/>
      <c r="AHT27" s="40"/>
      <c r="AHU27" s="40"/>
      <c r="AHV27" s="40"/>
      <c r="AHW27" s="40"/>
      <c r="AHX27" s="40"/>
      <c r="AHY27" s="40"/>
      <c r="AHZ27" s="40"/>
      <c r="AIA27" s="40"/>
      <c r="AIB27" s="40"/>
      <c r="AIC27" s="40"/>
      <c r="AID27" s="40"/>
      <c r="AIE27" s="40"/>
      <c r="AIF27" s="40"/>
      <c r="AIG27" s="40"/>
      <c r="AIH27" s="40"/>
      <c r="AII27" s="40"/>
      <c r="AIJ27" s="40"/>
      <c r="AIK27" s="40"/>
      <c r="AIL27" s="40"/>
      <c r="AIM27" s="40"/>
      <c r="AIN27" s="40"/>
      <c r="AIO27" s="40"/>
      <c r="AIP27" s="40"/>
      <c r="AIQ27" s="40"/>
      <c r="AIR27" s="40"/>
      <c r="AIS27" s="40"/>
      <c r="AIT27" s="40"/>
      <c r="AIU27" s="40"/>
      <c r="AIV27" s="40"/>
      <c r="AIW27" s="40"/>
      <c r="AIX27" s="40"/>
      <c r="AIY27" s="40"/>
      <c r="AIZ27" s="40"/>
      <c r="AJA27" s="40"/>
      <c r="AJB27" s="40"/>
      <c r="AJC27" s="40"/>
      <c r="AJD27" s="40"/>
      <c r="AJE27" s="40"/>
      <c r="AJF27" s="40"/>
      <c r="AJG27" s="40"/>
      <c r="AJH27" s="40"/>
      <c r="AJI27" s="40"/>
      <c r="AJJ27" s="40"/>
      <c r="AJK27" s="40"/>
      <c r="AJL27" s="40"/>
      <c r="AJM27" s="40"/>
      <c r="AJN27" s="40"/>
      <c r="AJO27" s="40"/>
      <c r="AJP27" s="40"/>
      <c r="AJQ27" s="40"/>
      <c r="AJR27" s="40"/>
      <c r="AJS27" s="40"/>
      <c r="AJT27" s="40"/>
      <c r="AJU27" s="40"/>
      <c r="AJV27" s="40"/>
      <c r="AJW27" s="40"/>
      <c r="AJX27" s="40"/>
      <c r="AJY27" s="40"/>
      <c r="AJZ27" s="40"/>
      <c r="AKA27" s="40"/>
      <c r="AKB27" s="40"/>
      <c r="AKC27" s="40"/>
      <c r="AKD27" s="40"/>
      <c r="AKE27" s="40"/>
      <c r="AKF27" s="40"/>
      <c r="AKG27" s="40"/>
      <c r="AKH27" s="40"/>
      <c r="AKI27" s="40"/>
      <c r="AKJ27" s="40"/>
      <c r="AKK27" s="40"/>
      <c r="AKL27" s="40"/>
      <c r="AKM27" s="40"/>
      <c r="AKN27" s="40"/>
      <c r="AKO27" s="40"/>
      <c r="AKP27" s="40"/>
      <c r="AKQ27" s="40"/>
      <c r="AKR27" s="40"/>
      <c r="AKS27" s="40"/>
      <c r="AKT27" s="40"/>
      <c r="AKU27" s="40"/>
      <c r="AKV27" s="40"/>
      <c r="AKW27" s="40"/>
      <c r="AKX27" s="40"/>
      <c r="AKY27" s="40"/>
      <c r="AKZ27" s="40"/>
      <c r="ALA27" s="40"/>
      <c r="ALB27" s="40"/>
      <c r="ALC27" s="40"/>
      <c r="ALD27" s="40"/>
      <c r="ALE27" s="40"/>
      <c r="ALF27" s="40"/>
      <c r="ALG27" s="40"/>
      <c r="ALH27" s="40"/>
      <c r="ALI27" s="40"/>
      <c r="ALJ27" s="40"/>
      <c r="ALK27" s="40"/>
      <c r="ALL27" s="40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</row>
    <row r="28" spans="1:1011" s="39" customFormat="1" ht="24.95" customHeight="1" x14ac:dyDescent="0.15">
      <c r="A28" s="33" t="s">
        <v>26</v>
      </c>
      <c r="B28" s="34" t="s">
        <v>81</v>
      </c>
      <c r="C28" s="35" t="s">
        <v>7</v>
      </c>
      <c r="D28" s="35">
        <v>25400</v>
      </c>
      <c r="E28" s="51"/>
      <c r="F28" s="50" t="e">
        <f t="shared" si="2"/>
        <v>#DIV/0!</v>
      </c>
      <c r="G28" s="49"/>
      <c r="H28" s="36" t="e">
        <f t="shared" si="0"/>
        <v>#DIV/0!</v>
      </c>
      <c r="I28" s="48"/>
      <c r="J28" s="41" t="e">
        <f t="shared" si="3"/>
        <v>#DIV/0!</v>
      </c>
      <c r="K28" s="36" t="e">
        <f t="shared" si="1"/>
        <v>#DIV/0!</v>
      </c>
      <c r="L28" s="5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/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  <c r="YC28" s="40"/>
      <c r="YD28" s="40"/>
      <c r="YE28" s="40"/>
      <c r="YF28" s="40"/>
      <c r="YG28" s="40"/>
      <c r="YH28" s="40"/>
      <c r="YI28" s="40"/>
      <c r="YJ28" s="40"/>
      <c r="YK28" s="40"/>
      <c r="YL28" s="40"/>
      <c r="YM28" s="40"/>
      <c r="YN28" s="40"/>
      <c r="YO28" s="40"/>
      <c r="YP28" s="40"/>
      <c r="YQ28" s="40"/>
      <c r="YR28" s="40"/>
      <c r="YS28" s="40"/>
      <c r="YT28" s="40"/>
      <c r="YU28" s="40"/>
      <c r="YV28" s="40"/>
      <c r="YW28" s="40"/>
      <c r="YX28" s="40"/>
      <c r="YY28" s="40"/>
      <c r="YZ28" s="40"/>
      <c r="ZA28" s="40"/>
      <c r="ZB28" s="40"/>
      <c r="ZC28" s="40"/>
      <c r="ZD28" s="40"/>
      <c r="ZE28" s="40"/>
      <c r="ZF28" s="40"/>
      <c r="ZG28" s="40"/>
      <c r="ZH28" s="40"/>
      <c r="ZI28" s="40"/>
      <c r="ZJ28" s="40"/>
      <c r="ZK28" s="40"/>
      <c r="ZL28" s="40"/>
      <c r="ZM28" s="40"/>
      <c r="ZN28" s="40"/>
      <c r="ZO28" s="40"/>
      <c r="ZP28" s="40"/>
      <c r="ZQ28" s="40"/>
      <c r="ZR28" s="40"/>
      <c r="ZS28" s="40"/>
      <c r="ZT28" s="40"/>
      <c r="ZU28" s="40"/>
      <c r="ZV28" s="40"/>
      <c r="ZW28" s="40"/>
      <c r="ZX28" s="40"/>
      <c r="ZY28" s="40"/>
      <c r="ZZ28" s="40"/>
      <c r="AAA28" s="40"/>
      <c r="AAB28" s="40"/>
      <c r="AAC28" s="40"/>
      <c r="AAD28" s="40"/>
      <c r="AAE28" s="40"/>
      <c r="AAF28" s="40"/>
      <c r="AAG28" s="40"/>
      <c r="AAH28" s="40"/>
      <c r="AAI28" s="40"/>
      <c r="AAJ28" s="40"/>
      <c r="AAK28" s="40"/>
      <c r="AAL28" s="40"/>
      <c r="AAM28" s="40"/>
      <c r="AAN28" s="40"/>
      <c r="AAO28" s="40"/>
      <c r="AAP28" s="40"/>
      <c r="AAQ28" s="40"/>
      <c r="AAR28" s="40"/>
      <c r="AAS28" s="40"/>
      <c r="AAT28" s="40"/>
      <c r="AAU28" s="40"/>
      <c r="AAV28" s="40"/>
      <c r="AAW28" s="40"/>
      <c r="AAX28" s="40"/>
      <c r="AAY28" s="40"/>
      <c r="AAZ28" s="40"/>
      <c r="ABA28" s="40"/>
      <c r="ABB28" s="40"/>
      <c r="ABC28" s="40"/>
      <c r="ABD28" s="40"/>
      <c r="ABE28" s="40"/>
      <c r="ABF28" s="40"/>
      <c r="ABG28" s="40"/>
      <c r="ABH28" s="40"/>
      <c r="ABI28" s="40"/>
      <c r="ABJ28" s="40"/>
      <c r="ABK28" s="40"/>
      <c r="ABL28" s="40"/>
      <c r="ABM28" s="40"/>
      <c r="ABN28" s="40"/>
      <c r="ABO28" s="40"/>
      <c r="ABP28" s="40"/>
      <c r="ABQ28" s="40"/>
      <c r="ABR28" s="40"/>
      <c r="ABS28" s="40"/>
      <c r="ABT28" s="40"/>
      <c r="ABU28" s="40"/>
      <c r="ABV28" s="40"/>
      <c r="ABW28" s="40"/>
      <c r="ABX28" s="40"/>
      <c r="ABY28" s="40"/>
      <c r="ABZ28" s="40"/>
      <c r="ACA28" s="40"/>
      <c r="ACB28" s="40"/>
      <c r="ACC28" s="40"/>
      <c r="ACD28" s="40"/>
      <c r="ACE28" s="40"/>
      <c r="ACF28" s="40"/>
      <c r="ACG28" s="40"/>
      <c r="ACH28" s="40"/>
      <c r="ACI28" s="40"/>
      <c r="ACJ28" s="40"/>
      <c r="ACK28" s="40"/>
      <c r="ACL28" s="40"/>
      <c r="ACM28" s="40"/>
      <c r="ACN28" s="40"/>
      <c r="ACO28" s="40"/>
      <c r="ACP28" s="40"/>
      <c r="ACQ28" s="40"/>
      <c r="ACR28" s="40"/>
      <c r="ACS28" s="40"/>
      <c r="ACT28" s="40"/>
      <c r="ACU28" s="40"/>
      <c r="ACV28" s="40"/>
      <c r="ACW28" s="40"/>
      <c r="ACX28" s="40"/>
      <c r="ACY28" s="40"/>
      <c r="ACZ28" s="40"/>
      <c r="ADA28" s="40"/>
      <c r="ADB28" s="40"/>
      <c r="ADC28" s="40"/>
      <c r="ADD28" s="40"/>
      <c r="ADE28" s="40"/>
      <c r="ADF28" s="40"/>
      <c r="ADG28" s="40"/>
      <c r="ADH28" s="40"/>
      <c r="ADI28" s="40"/>
      <c r="ADJ28" s="40"/>
      <c r="ADK28" s="40"/>
      <c r="ADL28" s="40"/>
      <c r="ADM28" s="40"/>
      <c r="ADN28" s="40"/>
      <c r="ADO28" s="40"/>
      <c r="ADP28" s="40"/>
      <c r="ADQ28" s="40"/>
      <c r="ADR28" s="40"/>
      <c r="ADS28" s="40"/>
      <c r="ADT28" s="40"/>
      <c r="ADU28" s="40"/>
      <c r="ADV28" s="40"/>
      <c r="ADW28" s="40"/>
      <c r="ADX28" s="40"/>
      <c r="ADY28" s="40"/>
      <c r="ADZ28" s="40"/>
      <c r="AEA28" s="40"/>
      <c r="AEB28" s="40"/>
      <c r="AEC28" s="40"/>
      <c r="AED28" s="40"/>
      <c r="AEE28" s="40"/>
      <c r="AEF28" s="40"/>
      <c r="AEG28" s="40"/>
      <c r="AEH28" s="40"/>
      <c r="AEI28" s="40"/>
      <c r="AEJ28" s="40"/>
      <c r="AEK28" s="40"/>
      <c r="AEL28" s="40"/>
      <c r="AEM28" s="40"/>
      <c r="AEN28" s="40"/>
      <c r="AEO28" s="40"/>
      <c r="AEP28" s="40"/>
      <c r="AEQ28" s="40"/>
      <c r="AER28" s="40"/>
      <c r="AES28" s="40"/>
      <c r="AET28" s="40"/>
      <c r="AEU28" s="40"/>
      <c r="AEV28" s="40"/>
      <c r="AEW28" s="40"/>
      <c r="AEX28" s="40"/>
      <c r="AEY28" s="40"/>
      <c r="AEZ28" s="40"/>
      <c r="AFA28" s="40"/>
      <c r="AFB28" s="40"/>
      <c r="AFC28" s="40"/>
      <c r="AFD28" s="40"/>
      <c r="AFE28" s="40"/>
      <c r="AFF28" s="40"/>
      <c r="AFG28" s="40"/>
      <c r="AFH28" s="40"/>
      <c r="AFI28" s="40"/>
      <c r="AFJ28" s="40"/>
      <c r="AFK28" s="40"/>
      <c r="AFL28" s="40"/>
      <c r="AFM28" s="40"/>
      <c r="AFN28" s="40"/>
      <c r="AFO28" s="40"/>
      <c r="AFP28" s="40"/>
      <c r="AFQ28" s="40"/>
      <c r="AFR28" s="40"/>
      <c r="AFS28" s="40"/>
      <c r="AFT28" s="40"/>
      <c r="AFU28" s="40"/>
      <c r="AFV28" s="40"/>
      <c r="AFW28" s="40"/>
      <c r="AFX28" s="40"/>
      <c r="AFY28" s="40"/>
      <c r="AFZ28" s="40"/>
      <c r="AGA28" s="40"/>
      <c r="AGB28" s="40"/>
      <c r="AGC28" s="40"/>
      <c r="AGD28" s="40"/>
      <c r="AGE28" s="40"/>
      <c r="AGF28" s="40"/>
      <c r="AGG28" s="40"/>
      <c r="AGH28" s="40"/>
      <c r="AGI28" s="40"/>
      <c r="AGJ28" s="40"/>
      <c r="AGK28" s="40"/>
      <c r="AGL28" s="40"/>
      <c r="AGM28" s="40"/>
      <c r="AGN28" s="40"/>
      <c r="AGO28" s="40"/>
      <c r="AGP28" s="40"/>
      <c r="AGQ28" s="40"/>
      <c r="AGR28" s="40"/>
      <c r="AGS28" s="40"/>
      <c r="AGT28" s="40"/>
      <c r="AGU28" s="40"/>
      <c r="AGV28" s="40"/>
      <c r="AGW28" s="40"/>
      <c r="AGX28" s="40"/>
      <c r="AGY28" s="40"/>
      <c r="AGZ28" s="40"/>
      <c r="AHA28" s="40"/>
      <c r="AHB28" s="40"/>
      <c r="AHC28" s="40"/>
      <c r="AHD28" s="40"/>
      <c r="AHE28" s="40"/>
      <c r="AHF28" s="40"/>
      <c r="AHG28" s="40"/>
      <c r="AHH28" s="40"/>
      <c r="AHI28" s="40"/>
      <c r="AHJ28" s="40"/>
      <c r="AHK28" s="40"/>
      <c r="AHL28" s="40"/>
      <c r="AHM28" s="40"/>
      <c r="AHN28" s="40"/>
      <c r="AHO28" s="40"/>
      <c r="AHP28" s="40"/>
      <c r="AHQ28" s="40"/>
      <c r="AHR28" s="40"/>
      <c r="AHS28" s="40"/>
      <c r="AHT28" s="40"/>
      <c r="AHU28" s="40"/>
      <c r="AHV28" s="40"/>
      <c r="AHW28" s="40"/>
      <c r="AHX28" s="40"/>
      <c r="AHY28" s="40"/>
      <c r="AHZ28" s="40"/>
      <c r="AIA28" s="40"/>
      <c r="AIB28" s="40"/>
      <c r="AIC28" s="40"/>
      <c r="AID28" s="40"/>
      <c r="AIE28" s="40"/>
      <c r="AIF28" s="40"/>
      <c r="AIG28" s="40"/>
      <c r="AIH28" s="40"/>
      <c r="AII28" s="40"/>
      <c r="AIJ28" s="40"/>
      <c r="AIK28" s="40"/>
      <c r="AIL28" s="40"/>
      <c r="AIM28" s="40"/>
      <c r="AIN28" s="40"/>
      <c r="AIO28" s="40"/>
      <c r="AIP28" s="40"/>
      <c r="AIQ28" s="40"/>
      <c r="AIR28" s="40"/>
      <c r="AIS28" s="40"/>
      <c r="AIT28" s="40"/>
      <c r="AIU28" s="40"/>
      <c r="AIV28" s="40"/>
      <c r="AIW28" s="40"/>
      <c r="AIX28" s="40"/>
      <c r="AIY28" s="40"/>
      <c r="AIZ28" s="40"/>
      <c r="AJA28" s="40"/>
      <c r="AJB28" s="40"/>
      <c r="AJC28" s="40"/>
      <c r="AJD28" s="40"/>
      <c r="AJE28" s="40"/>
      <c r="AJF28" s="40"/>
      <c r="AJG28" s="40"/>
      <c r="AJH28" s="40"/>
      <c r="AJI28" s="40"/>
      <c r="AJJ28" s="40"/>
      <c r="AJK28" s="40"/>
      <c r="AJL28" s="40"/>
      <c r="AJM28" s="40"/>
      <c r="AJN28" s="40"/>
      <c r="AJO28" s="40"/>
      <c r="AJP28" s="40"/>
      <c r="AJQ28" s="40"/>
      <c r="AJR28" s="40"/>
      <c r="AJS28" s="40"/>
      <c r="AJT28" s="40"/>
      <c r="AJU28" s="40"/>
      <c r="AJV28" s="40"/>
      <c r="AJW28" s="40"/>
      <c r="AJX28" s="40"/>
      <c r="AJY28" s="40"/>
      <c r="AJZ28" s="40"/>
      <c r="AKA28" s="40"/>
      <c r="AKB28" s="40"/>
      <c r="AKC28" s="40"/>
      <c r="AKD28" s="40"/>
      <c r="AKE28" s="40"/>
      <c r="AKF28" s="40"/>
      <c r="AKG28" s="40"/>
      <c r="AKH28" s="40"/>
      <c r="AKI28" s="40"/>
      <c r="AKJ28" s="40"/>
      <c r="AKK28" s="40"/>
      <c r="AKL28" s="40"/>
      <c r="AKM28" s="40"/>
      <c r="AKN28" s="40"/>
      <c r="AKO28" s="40"/>
      <c r="AKP28" s="40"/>
      <c r="AKQ28" s="40"/>
      <c r="AKR28" s="40"/>
      <c r="AKS28" s="40"/>
      <c r="AKT28" s="40"/>
      <c r="AKU28" s="40"/>
      <c r="AKV28" s="40"/>
      <c r="AKW28" s="40"/>
      <c r="AKX28" s="40"/>
      <c r="AKY28" s="40"/>
      <c r="AKZ28" s="40"/>
      <c r="ALA28" s="40"/>
      <c r="ALB28" s="40"/>
      <c r="ALC28" s="40"/>
      <c r="ALD28" s="40"/>
      <c r="ALE28" s="40"/>
      <c r="ALF28" s="40"/>
      <c r="ALG28" s="40"/>
      <c r="ALH28" s="40"/>
      <c r="ALI28" s="40"/>
      <c r="ALJ28" s="40"/>
      <c r="ALK28" s="40"/>
      <c r="ALL28" s="40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</row>
    <row r="29" spans="1:1011" s="39" customFormat="1" ht="24.95" customHeight="1" x14ac:dyDescent="0.15">
      <c r="A29" s="33" t="s">
        <v>27</v>
      </c>
      <c r="B29" s="34" t="s">
        <v>82</v>
      </c>
      <c r="C29" s="35" t="s">
        <v>7</v>
      </c>
      <c r="D29" s="35">
        <v>300</v>
      </c>
      <c r="E29" s="51"/>
      <c r="F29" s="50" t="e">
        <f t="shared" si="2"/>
        <v>#DIV/0!</v>
      </c>
      <c r="G29" s="49"/>
      <c r="H29" s="36" t="e">
        <f t="shared" si="0"/>
        <v>#DIV/0!</v>
      </c>
      <c r="I29" s="48"/>
      <c r="J29" s="41" t="e">
        <f t="shared" si="3"/>
        <v>#DIV/0!</v>
      </c>
      <c r="K29" s="36" t="e">
        <f t="shared" si="1"/>
        <v>#DIV/0!</v>
      </c>
      <c r="L29" s="5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</row>
    <row r="30" spans="1:1011" s="39" customFormat="1" ht="24.95" customHeight="1" x14ac:dyDescent="0.15">
      <c r="A30" s="33" t="s">
        <v>28</v>
      </c>
      <c r="B30" s="34" t="s">
        <v>83</v>
      </c>
      <c r="C30" s="35" t="s">
        <v>7</v>
      </c>
      <c r="D30" s="35">
        <v>1800</v>
      </c>
      <c r="E30" s="51"/>
      <c r="F30" s="50" t="e">
        <f t="shared" si="2"/>
        <v>#DIV/0!</v>
      </c>
      <c r="G30" s="49"/>
      <c r="H30" s="36" t="e">
        <f t="shared" si="0"/>
        <v>#DIV/0!</v>
      </c>
      <c r="I30" s="48"/>
      <c r="J30" s="41" t="e">
        <f t="shared" si="3"/>
        <v>#DIV/0!</v>
      </c>
      <c r="K30" s="36" t="e">
        <f t="shared" si="1"/>
        <v>#DIV/0!</v>
      </c>
      <c r="L30" s="5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0"/>
      <c r="UB30" s="40"/>
      <c r="UC30" s="40"/>
      <c r="UD30" s="40"/>
      <c r="UE30" s="40"/>
      <c r="UF30" s="40"/>
      <c r="UG30" s="40"/>
      <c r="UH30" s="40"/>
      <c r="UI30" s="40"/>
      <c r="UJ30" s="40"/>
      <c r="UK30" s="40"/>
      <c r="UL30" s="40"/>
      <c r="UM30" s="40"/>
      <c r="UN30" s="40"/>
      <c r="UO30" s="40"/>
      <c r="UP30" s="40"/>
      <c r="UQ30" s="40"/>
      <c r="UR30" s="40"/>
      <c r="US30" s="40"/>
      <c r="UT30" s="40"/>
      <c r="UU30" s="40"/>
      <c r="UV30" s="40"/>
      <c r="UW30" s="40"/>
      <c r="UX30" s="40"/>
      <c r="UY30" s="40"/>
      <c r="UZ30" s="40"/>
      <c r="VA30" s="40"/>
      <c r="VB30" s="40"/>
      <c r="VC30" s="40"/>
      <c r="VD30" s="40"/>
      <c r="VE30" s="40"/>
      <c r="VF30" s="40"/>
      <c r="VG30" s="40"/>
      <c r="VH30" s="40"/>
      <c r="VI30" s="40"/>
      <c r="VJ30" s="40"/>
      <c r="VK30" s="40"/>
      <c r="VL30" s="40"/>
      <c r="VM30" s="40"/>
      <c r="VN30" s="40"/>
      <c r="VO30" s="40"/>
      <c r="VP30" s="40"/>
      <c r="VQ30" s="40"/>
      <c r="VR30" s="40"/>
      <c r="VS30" s="40"/>
      <c r="VT30" s="40"/>
      <c r="VU30" s="40"/>
      <c r="VV30" s="40"/>
      <c r="VW30" s="40"/>
      <c r="VX30" s="40"/>
      <c r="VY30" s="40"/>
      <c r="VZ30" s="40"/>
      <c r="WA30" s="40"/>
      <c r="WB30" s="40"/>
      <c r="WC30" s="40"/>
      <c r="WD30" s="40"/>
      <c r="WE30" s="40"/>
      <c r="WF30" s="40"/>
      <c r="WG30" s="40"/>
      <c r="WH30" s="40"/>
      <c r="WI30" s="40"/>
      <c r="WJ30" s="40"/>
      <c r="WK30" s="40"/>
      <c r="WL30" s="40"/>
      <c r="WM30" s="40"/>
      <c r="WN30" s="40"/>
      <c r="WO30" s="40"/>
      <c r="WP30" s="40"/>
      <c r="WQ30" s="40"/>
      <c r="WR30" s="40"/>
      <c r="WS30" s="40"/>
      <c r="WT30" s="40"/>
      <c r="WU30" s="40"/>
      <c r="WV30" s="40"/>
      <c r="WW30" s="40"/>
      <c r="WX30" s="40"/>
      <c r="WY30" s="40"/>
      <c r="WZ30" s="40"/>
      <c r="XA30" s="40"/>
      <c r="XB30" s="40"/>
      <c r="XC30" s="40"/>
      <c r="XD30" s="40"/>
      <c r="XE30" s="40"/>
      <c r="XF30" s="40"/>
      <c r="XG30" s="40"/>
      <c r="XH30" s="40"/>
      <c r="XI30" s="40"/>
      <c r="XJ30" s="40"/>
      <c r="XK30" s="40"/>
      <c r="XL30" s="40"/>
      <c r="XM30" s="40"/>
      <c r="XN30" s="40"/>
      <c r="XO30" s="40"/>
      <c r="XP30" s="40"/>
      <c r="XQ30" s="40"/>
      <c r="XR30" s="40"/>
      <c r="XS30" s="40"/>
      <c r="XT30" s="40"/>
      <c r="XU30" s="40"/>
      <c r="XV30" s="40"/>
      <c r="XW30" s="40"/>
      <c r="XX30" s="40"/>
      <c r="XY30" s="40"/>
      <c r="XZ30" s="40"/>
      <c r="YA30" s="40"/>
      <c r="YB30" s="40"/>
      <c r="YC30" s="40"/>
      <c r="YD30" s="40"/>
      <c r="YE30" s="40"/>
      <c r="YF30" s="40"/>
      <c r="YG30" s="40"/>
      <c r="YH30" s="40"/>
      <c r="YI30" s="40"/>
      <c r="YJ30" s="40"/>
      <c r="YK30" s="40"/>
      <c r="YL30" s="40"/>
      <c r="YM30" s="40"/>
      <c r="YN30" s="40"/>
      <c r="YO30" s="40"/>
      <c r="YP30" s="40"/>
      <c r="YQ30" s="40"/>
      <c r="YR30" s="40"/>
      <c r="YS30" s="40"/>
      <c r="YT30" s="40"/>
      <c r="YU30" s="40"/>
      <c r="YV30" s="40"/>
      <c r="YW30" s="40"/>
      <c r="YX30" s="40"/>
      <c r="YY30" s="40"/>
      <c r="YZ30" s="40"/>
      <c r="ZA30" s="40"/>
      <c r="ZB30" s="40"/>
      <c r="ZC30" s="40"/>
      <c r="ZD30" s="40"/>
      <c r="ZE30" s="40"/>
      <c r="ZF30" s="40"/>
      <c r="ZG30" s="40"/>
      <c r="ZH30" s="40"/>
      <c r="ZI30" s="40"/>
      <c r="ZJ30" s="40"/>
      <c r="ZK30" s="40"/>
      <c r="ZL30" s="40"/>
      <c r="ZM30" s="40"/>
      <c r="ZN30" s="40"/>
      <c r="ZO30" s="40"/>
      <c r="ZP30" s="40"/>
      <c r="ZQ30" s="40"/>
      <c r="ZR30" s="40"/>
      <c r="ZS30" s="40"/>
      <c r="ZT30" s="40"/>
      <c r="ZU30" s="40"/>
      <c r="ZV30" s="40"/>
      <c r="ZW30" s="40"/>
      <c r="ZX30" s="40"/>
      <c r="ZY30" s="40"/>
      <c r="ZZ30" s="40"/>
      <c r="AAA30" s="40"/>
      <c r="AAB30" s="40"/>
      <c r="AAC30" s="40"/>
      <c r="AAD30" s="40"/>
      <c r="AAE30" s="40"/>
      <c r="AAF30" s="40"/>
      <c r="AAG30" s="40"/>
      <c r="AAH30" s="40"/>
      <c r="AAI30" s="40"/>
      <c r="AAJ30" s="40"/>
      <c r="AAK30" s="40"/>
      <c r="AAL30" s="40"/>
      <c r="AAM30" s="40"/>
      <c r="AAN30" s="40"/>
      <c r="AAO30" s="40"/>
      <c r="AAP30" s="40"/>
      <c r="AAQ30" s="40"/>
      <c r="AAR30" s="40"/>
      <c r="AAS30" s="40"/>
      <c r="AAT30" s="40"/>
      <c r="AAU30" s="40"/>
      <c r="AAV30" s="40"/>
      <c r="AAW30" s="40"/>
      <c r="AAX30" s="40"/>
      <c r="AAY30" s="40"/>
      <c r="AAZ30" s="40"/>
      <c r="ABA30" s="40"/>
      <c r="ABB30" s="40"/>
      <c r="ABC30" s="40"/>
      <c r="ABD30" s="40"/>
      <c r="ABE30" s="40"/>
      <c r="ABF30" s="40"/>
      <c r="ABG30" s="40"/>
      <c r="ABH30" s="40"/>
      <c r="ABI30" s="40"/>
      <c r="ABJ30" s="40"/>
      <c r="ABK30" s="40"/>
      <c r="ABL30" s="40"/>
      <c r="ABM30" s="40"/>
      <c r="ABN30" s="40"/>
      <c r="ABO30" s="40"/>
      <c r="ABP30" s="40"/>
      <c r="ABQ30" s="40"/>
      <c r="ABR30" s="40"/>
      <c r="ABS30" s="40"/>
      <c r="ABT30" s="40"/>
      <c r="ABU30" s="40"/>
      <c r="ABV30" s="40"/>
      <c r="ABW30" s="40"/>
      <c r="ABX30" s="40"/>
      <c r="ABY30" s="40"/>
      <c r="ABZ30" s="40"/>
      <c r="ACA30" s="40"/>
      <c r="ACB30" s="40"/>
      <c r="ACC30" s="40"/>
      <c r="ACD30" s="40"/>
      <c r="ACE30" s="40"/>
      <c r="ACF30" s="40"/>
      <c r="ACG30" s="40"/>
      <c r="ACH30" s="40"/>
      <c r="ACI30" s="40"/>
      <c r="ACJ30" s="40"/>
      <c r="ACK30" s="40"/>
      <c r="ACL30" s="40"/>
      <c r="ACM30" s="40"/>
      <c r="ACN30" s="40"/>
      <c r="ACO30" s="40"/>
      <c r="ACP30" s="40"/>
      <c r="ACQ30" s="40"/>
      <c r="ACR30" s="40"/>
      <c r="ACS30" s="40"/>
      <c r="ACT30" s="40"/>
      <c r="ACU30" s="40"/>
      <c r="ACV30" s="40"/>
      <c r="ACW30" s="40"/>
      <c r="ACX30" s="40"/>
      <c r="ACY30" s="40"/>
      <c r="ACZ30" s="40"/>
      <c r="ADA30" s="40"/>
      <c r="ADB30" s="40"/>
      <c r="ADC30" s="40"/>
      <c r="ADD30" s="40"/>
      <c r="ADE30" s="40"/>
      <c r="ADF30" s="40"/>
      <c r="ADG30" s="40"/>
      <c r="ADH30" s="40"/>
      <c r="ADI30" s="40"/>
      <c r="ADJ30" s="40"/>
      <c r="ADK30" s="40"/>
      <c r="ADL30" s="40"/>
      <c r="ADM30" s="40"/>
      <c r="ADN30" s="40"/>
      <c r="ADO30" s="40"/>
      <c r="ADP30" s="40"/>
      <c r="ADQ30" s="40"/>
      <c r="ADR30" s="40"/>
      <c r="ADS30" s="40"/>
      <c r="ADT30" s="40"/>
      <c r="ADU30" s="40"/>
      <c r="ADV30" s="40"/>
      <c r="ADW30" s="40"/>
      <c r="ADX30" s="40"/>
      <c r="ADY30" s="40"/>
      <c r="ADZ30" s="40"/>
      <c r="AEA30" s="40"/>
      <c r="AEB30" s="40"/>
      <c r="AEC30" s="40"/>
      <c r="AED30" s="40"/>
      <c r="AEE30" s="40"/>
      <c r="AEF30" s="40"/>
      <c r="AEG30" s="40"/>
      <c r="AEH30" s="40"/>
      <c r="AEI30" s="40"/>
      <c r="AEJ30" s="40"/>
      <c r="AEK30" s="40"/>
      <c r="AEL30" s="40"/>
      <c r="AEM30" s="40"/>
      <c r="AEN30" s="40"/>
      <c r="AEO30" s="40"/>
      <c r="AEP30" s="40"/>
      <c r="AEQ30" s="40"/>
      <c r="AER30" s="40"/>
      <c r="AES30" s="40"/>
      <c r="AET30" s="40"/>
      <c r="AEU30" s="40"/>
      <c r="AEV30" s="40"/>
      <c r="AEW30" s="40"/>
      <c r="AEX30" s="40"/>
      <c r="AEY30" s="40"/>
      <c r="AEZ30" s="40"/>
      <c r="AFA30" s="40"/>
      <c r="AFB30" s="40"/>
      <c r="AFC30" s="40"/>
      <c r="AFD30" s="40"/>
      <c r="AFE30" s="40"/>
      <c r="AFF30" s="40"/>
      <c r="AFG30" s="40"/>
      <c r="AFH30" s="40"/>
      <c r="AFI30" s="40"/>
      <c r="AFJ30" s="40"/>
      <c r="AFK30" s="40"/>
      <c r="AFL30" s="40"/>
      <c r="AFM30" s="40"/>
      <c r="AFN30" s="40"/>
      <c r="AFO30" s="40"/>
      <c r="AFP30" s="40"/>
      <c r="AFQ30" s="40"/>
      <c r="AFR30" s="40"/>
      <c r="AFS30" s="40"/>
      <c r="AFT30" s="40"/>
      <c r="AFU30" s="40"/>
      <c r="AFV30" s="40"/>
      <c r="AFW30" s="40"/>
      <c r="AFX30" s="40"/>
      <c r="AFY30" s="40"/>
      <c r="AFZ30" s="40"/>
      <c r="AGA30" s="40"/>
      <c r="AGB30" s="40"/>
      <c r="AGC30" s="40"/>
      <c r="AGD30" s="40"/>
      <c r="AGE30" s="40"/>
      <c r="AGF30" s="40"/>
      <c r="AGG30" s="40"/>
      <c r="AGH30" s="40"/>
      <c r="AGI30" s="40"/>
      <c r="AGJ30" s="40"/>
      <c r="AGK30" s="40"/>
      <c r="AGL30" s="40"/>
      <c r="AGM30" s="40"/>
      <c r="AGN30" s="40"/>
      <c r="AGO30" s="40"/>
      <c r="AGP30" s="40"/>
      <c r="AGQ30" s="40"/>
      <c r="AGR30" s="40"/>
      <c r="AGS30" s="40"/>
      <c r="AGT30" s="40"/>
      <c r="AGU30" s="40"/>
      <c r="AGV30" s="40"/>
      <c r="AGW30" s="40"/>
      <c r="AGX30" s="40"/>
      <c r="AGY30" s="40"/>
      <c r="AGZ30" s="40"/>
      <c r="AHA30" s="40"/>
      <c r="AHB30" s="40"/>
      <c r="AHC30" s="40"/>
      <c r="AHD30" s="40"/>
      <c r="AHE30" s="40"/>
      <c r="AHF30" s="40"/>
      <c r="AHG30" s="40"/>
      <c r="AHH30" s="40"/>
      <c r="AHI30" s="40"/>
      <c r="AHJ30" s="40"/>
      <c r="AHK30" s="40"/>
      <c r="AHL30" s="40"/>
      <c r="AHM30" s="40"/>
      <c r="AHN30" s="40"/>
      <c r="AHO30" s="40"/>
      <c r="AHP30" s="40"/>
      <c r="AHQ30" s="40"/>
      <c r="AHR30" s="40"/>
      <c r="AHS30" s="40"/>
      <c r="AHT30" s="40"/>
      <c r="AHU30" s="40"/>
      <c r="AHV30" s="40"/>
      <c r="AHW30" s="40"/>
      <c r="AHX30" s="40"/>
      <c r="AHY30" s="40"/>
      <c r="AHZ30" s="40"/>
      <c r="AIA30" s="40"/>
      <c r="AIB30" s="40"/>
      <c r="AIC30" s="40"/>
      <c r="AID30" s="40"/>
      <c r="AIE30" s="40"/>
      <c r="AIF30" s="40"/>
      <c r="AIG30" s="40"/>
      <c r="AIH30" s="40"/>
      <c r="AII30" s="40"/>
      <c r="AIJ30" s="40"/>
      <c r="AIK30" s="40"/>
      <c r="AIL30" s="40"/>
      <c r="AIM30" s="40"/>
      <c r="AIN30" s="40"/>
      <c r="AIO30" s="40"/>
      <c r="AIP30" s="40"/>
      <c r="AIQ30" s="40"/>
      <c r="AIR30" s="40"/>
      <c r="AIS30" s="40"/>
      <c r="AIT30" s="40"/>
      <c r="AIU30" s="40"/>
      <c r="AIV30" s="40"/>
      <c r="AIW30" s="40"/>
      <c r="AIX30" s="40"/>
      <c r="AIY30" s="40"/>
      <c r="AIZ30" s="40"/>
      <c r="AJA30" s="40"/>
      <c r="AJB30" s="40"/>
      <c r="AJC30" s="40"/>
      <c r="AJD30" s="40"/>
      <c r="AJE30" s="40"/>
      <c r="AJF30" s="40"/>
      <c r="AJG30" s="40"/>
      <c r="AJH30" s="40"/>
      <c r="AJI30" s="40"/>
      <c r="AJJ30" s="40"/>
      <c r="AJK30" s="40"/>
      <c r="AJL30" s="40"/>
      <c r="AJM30" s="40"/>
      <c r="AJN30" s="40"/>
      <c r="AJO30" s="40"/>
      <c r="AJP30" s="40"/>
      <c r="AJQ30" s="40"/>
      <c r="AJR30" s="40"/>
      <c r="AJS30" s="40"/>
      <c r="AJT30" s="40"/>
      <c r="AJU30" s="40"/>
      <c r="AJV30" s="40"/>
      <c r="AJW30" s="40"/>
      <c r="AJX30" s="40"/>
      <c r="AJY30" s="40"/>
      <c r="AJZ30" s="40"/>
      <c r="AKA30" s="40"/>
      <c r="AKB30" s="40"/>
      <c r="AKC30" s="40"/>
      <c r="AKD30" s="40"/>
      <c r="AKE30" s="40"/>
      <c r="AKF30" s="40"/>
      <c r="AKG30" s="40"/>
      <c r="AKH30" s="40"/>
      <c r="AKI30" s="40"/>
      <c r="AKJ30" s="40"/>
      <c r="AKK30" s="40"/>
      <c r="AKL30" s="40"/>
      <c r="AKM30" s="40"/>
      <c r="AKN30" s="40"/>
      <c r="AKO30" s="40"/>
      <c r="AKP30" s="40"/>
      <c r="AKQ30" s="40"/>
      <c r="AKR30" s="40"/>
      <c r="AKS30" s="40"/>
      <c r="AKT30" s="40"/>
      <c r="AKU30" s="40"/>
      <c r="AKV30" s="40"/>
      <c r="AKW30" s="40"/>
      <c r="AKX30" s="40"/>
      <c r="AKY30" s="40"/>
      <c r="AKZ30" s="40"/>
      <c r="ALA30" s="40"/>
      <c r="ALB30" s="40"/>
      <c r="ALC30" s="40"/>
      <c r="ALD30" s="40"/>
      <c r="ALE30" s="40"/>
      <c r="ALF30" s="40"/>
      <c r="ALG30" s="40"/>
      <c r="ALH30" s="40"/>
      <c r="ALI30" s="40"/>
      <c r="ALJ30" s="40"/>
      <c r="ALK30" s="40"/>
      <c r="ALL30" s="40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</row>
    <row r="31" spans="1:1011" s="39" customFormat="1" ht="24.95" customHeight="1" x14ac:dyDescent="0.15">
      <c r="A31" s="33" t="s">
        <v>29</v>
      </c>
      <c r="B31" s="37" t="s">
        <v>84</v>
      </c>
      <c r="C31" s="35" t="s">
        <v>7</v>
      </c>
      <c r="D31" s="35">
        <v>1200</v>
      </c>
      <c r="E31" s="51"/>
      <c r="F31" s="50" t="e">
        <f t="shared" si="2"/>
        <v>#DIV/0!</v>
      </c>
      <c r="G31" s="49"/>
      <c r="H31" s="36" t="e">
        <f t="shared" si="0"/>
        <v>#DIV/0!</v>
      </c>
      <c r="I31" s="48"/>
      <c r="J31" s="41" t="e">
        <f t="shared" si="3"/>
        <v>#DIV/0!</v>
      </c>
      <c r="K31" s="36" t="e">
        <f t="shared" si="1"/>
        <v>#DIV/0!</v>
      </c>
      <c r="L31" s="5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/>
      <c r="TS31" s="40"/>
      <c r="TT31" s="40"/>
      <c r="TU31" s="40"/>
      <c r="TV31" s="40"/>
      <c r="TW31" s="40"/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  <c r="UK31" s="40"/>
      <c r="UL31" s="40"/>
      <c r="UM31" s="40"/>
      <c r="UN31" s="40"/>
      <c r="UO31" s="40"/>
      <c r="UP31" s="40"/>
      <c r="UQ31" s="40"/>
      <c r="UR31" s="40"/>
      <c r="US31" s="40"/>
      <c r="UT31" s="40"/>
      <c r="UU31" s="40"/>
      <c r="UV31" s="40"/>
      <c r="UW31" s="40"/>
      <c r="UX31" s="40"/>
      <c r="UY31" s="40"/>
      <c r="UZ31" s="40"/>
      <c r="VA31" s="40"/>
      <c r="VB31" s="40"/>
      <c r="VC31" s="40"/>
      <c r="VD31" s="40"/>
      <c r="VE31" s="40"/>
      <c r="VF31" s="40"/>
      <c r="VG31" s="40"/>
      <c r="VH31" s="40"/>
      <c r="VI31" s="40"/>
      <c r="VJ31" s="40"/>
      <c r="VK31" s="40"/>
      <c r="VL31" s="40"/>
      <c r="VM31" s="40"/>
      <c r="VN31" s="40"/>
      <c r="VO31" s="40"/>
      <c r="VP31" s="40"/>
      <c r="VQ31" s="40"/>
      <c r="VR31" s="40"/>
      <c r="VS31" s="40"/>
      <c r="VT31" s="40"/>
      <c r="VU31" s="40"/>
      <c r="VV31" s="40"/>
      <c r="VW31" s="40"/>
      <c r="VX31" s="40"/>
      <c r="VY31" s="40"/>
      <c r="VZ31" s="40"/>
      <c r="WA31" s="40"/>
      <c r="WB31" s="40"/>
      <c r="WC31" s="40"/>
      <c r="WD31" s="40"/>
      <c r="WE31" s="40"/>
      <c r="WF31" s="40"/>
      <c r="WG31" s="40"/>
      <c r="WH31" s="40"/>
      <c r="WI31" s="40"/>
      <c r="WJ31" s="40"/>
      <c r="WK31" s="40"/>
      <c r="WL31" s="40"/>
      <c r="WM31" s="40"/>
      <c r="WN31" s="40"/>
      <c r="WO31" s="40"/>
      <c r="WP31" s="40"/>
      <c r="WQ31" s="40"/>
      <c r="WR31" s="40"/>
      <c r="WS31" s="40"/>
      <c r="WT31" s="40"/>
      <c r="WU31" s="40"/>
      <c r="WV31" s="40"/>
      <c r="WW31" s="40"/>
      <c r="WX31" s="40"/>
      <c r="WY31" s="40"/>
      <c r="WZ31" s="40"/>
      <c r="XA31" s="40"/>
      <c r="XB31" s="40"/>
      <c r="XC31" s="40"/>
      <c r="XD31" s="40"/>
      <c r="XE31" s="40"/>
      <c r="XF31" s="40"/>
      <c r="XG31" s="40"/>
      <c r="XH31" s="40"/>
      <c r="XI31" s="40"/>
      <c r="XJ31" s="40"/>
      <c r="XK31" s="40"/>
      <c r="XL31" s="40"/>
      <c r="XM31" s="40"/>
      <c r="XN31" s="40"/>
      <c r="XO31" s="40"/>
      <c r="XP31" s="40"/>
      <c r="XQ31" s="40"/>
      <c r="XR31" s="40"/>
      <c r="XS31" s="40"/>
      <c r="XT31" s="40"/>
      <c r="XU31" s="40"/>
      <c r="XV31" s="40"/>
      <c r="XW31" s="40"/>
      <c r="XX31" s="40"/>
      <c r="XY31" s="40"/>
      <c r="XZ31" s="40"/>
      <c r="YA31" s="40"/>
      <c r="YB31" s="40"/>
      <c r="YC31" s="40"/>
      <c r="YD31" s="40"/>
      <c r="YE31" s="40"/>
      <c r="YF31" s="40"/>
      <c r="YG31" s="40"/>
      <c r="YH31" s="40"/>
      <c r="YI31" s="40"/>
      <c r="YJ31" s="40"/>
      <c r="YK31" s="40"/>
      <c r="YL31" s="40"/>
      <c r="YM31" s="40"/>
      <c r="YN31" s="40"/>
      <c r="YO31" s="40"/>
      <c r="YP31" s="40"/>
      <c r="YQ31" s="40"/>
      <c r="YR31" s="40"/>
      <c r="YS31" s="40"/>
      <c r="YT31" s="40"/>
      <c r="YU31" s="40"/>
      <c r="YV31" s="40"/>
      <c r="YW31" s="40"/>
      <c r="YX31" s="40"/>
      <c r="YY31" s="40"/>
      <c r="YZ31" s="40"/>
      <c r="ZA31" s="40"/>
      <c r="ZB31" s="40"/>
      <c r="ZC31" s="40"/>
      <c r="ZD31" s="40"/>
      <c r="ZE31" s="40"/>
      <c r="ZF31" s="40"/>
      <c r="ZG31" s="40"/>
      <c r="ZH31" s="40"/>
      <c r="ZI31" s="40"/>
      <c r="ZJ31" s="40"/>
      <c r="ZK31" s="40"/>
      <c r="ZL31" s="40"/>
      <c r="ZM31" s="40"/>
      <c r="ZN31" s="40"/>
      <c r="ZO31" s="40"/>
      <c r="ZP31" s="40"/>
      <c r="ZQ31" s="40"/>
      <c r="ZR31" s="40"/>
      <c r="ZS31" s="40"/>
      <c r="ZT31" s="40"/>
      <c r="ZU31" s="40"/>
      <c r="ZV31" s="40"/>
      <c r="ZW31" s="40"/>
      <c r="ZX31" s="40"/>
      <c r="ZY31" s="40"/>
      <c r="ZZ31" s="40"/>
      <c r="AAA31" s="40"/>
      <c r="AAB31" s="40"/>
      <c r="AAC31" s="40"/>
      <c r="AAD31" s="40"/>
      <c r="AAE31" s="40"/>
      <c r="AAF31" s="40"/>
      <c r="AAG31" s="40"/>
      <c r="AAH31" s="40"/>
      <c r="AAI31" s="40"/>
      <c r="AAJ31" s="40"/>
      <c r="AAK31" s="40"/>
      <c r="AAL31" s="40"/>
      <c r="AAM31" s="40"/>
      <c r="AAN31" s="40"/>
      <c r="AAO31" s="40"/>
      <c r="AAP31" s="40"/>
      <c r="AAQ31" s="40"/>
      <c r="AAR31" s="40"/>
      <c r="AAS31" s="40"/>
      <c r="AAT31" s="40"/>
      <c r="AAU31" s="40"/>
      <c r="AAV31" s="40"/>
      <c r="AAW31" s="40"/>
      <c r="AAX31" s="40"/>
      <c r="AAY31" s="40"/>
      <c r="AAZ31" s="40"/>
      <c r="ABA31" s="40"/>
      <c r="ABB31" s="40"/>
      <c r="ABC31" s="40"/>
      <c r="ABD31" s="40"/>
      <c r="ABE31" s="40"/>
      <c r="ABF31" s="40"/>
      <c r="ABG31" s="40"/>
      <c r="ABH31" s="40"/>
      <c r="ABI31" s="40"/>
      <c r="ABJ31" s="40"/>
      <c r="ABK31" s="40"/>
      <c r="ABL31" s="40"/>
      <c r="ABM31" s="40"/>
      <c r="ABN31" s="40"/>
      <c r="ABO31" s="40"/>
      <c r="ABP31" s="40"/>
      <c r="ABQ31" s="40"/>
      <c r="ABR31" s="40"/>
      <c r="ABS31" s="40"/>
      <c r="ABT31" s="40"/>
      <c r="ABU31" s="40"/>
      <c r="ABV31" s="40"/>
      <c r="ABW31" s="40"/>
      <c r="ABX31" s="40"/>
      <c r="ABY31" s="40"/>
      <c r="ABZ31" s="40"/>
      <c r="ACA31" s="40"/>
      <c r="ACB31" s="40"/>
      <c r="ACC31" s="40"/>
      <c r="ACD31" s="40"/>
      <c r="ACE31" s="40"/>
      <c r="ACF31" s="40"/>
      <c r="ACG31" s="40"/>
      <c r="ACH31" s="40"/>
      <c r="ACI31" s="40"/>
      <c r="ACJ31" s="40"/>
      <c r="ACK31" s="40"/>
      <c r="ACL31" s="40"/>
      <c r="ACM31" s="40"/>
      <c r="ACN31" s="40"/>
      <c r="ACO31" s="40"/>
      <c r="ACP31" s="40"/>
      <c r="ACQ31" s="40"/>
      <c r="ACR31" s="40"/>
      <c r="ACS31" s="40"/>
      <c r="ACT31" s="40"/>
      <c r="ACU31" s="40"/>
      <c r="ACV31" s="40"/>
      <c r="ACW31" s="40"/>
      <c r="ACX31" s="40"/>
      <c r="ACY31" s="40"/>
      <c r="ACZ31" s="40"/>
      <c r="ADA31" s="40"/>
      <c r="ADB31" s="40"/>
      <c r="ADC31" s="40"/>
      <c r="ADD31" s="40"/>
      <c r="ADE31" s="40"/>
      <c r="ADF31" s="40"/>
      <c r="ADG31" s="40"/>
      <c r="ADH31" s="40"/>
      <c r="ADI31" s="40"/>
      <c r="ADJ31" s="40"/>
      <c r="ADK31" s="40"/>
      <c r="ADL31" s="40"/>
      <c r="ADM31" s="40"/>
      <c r="ADN31" s="40"/>
      <c r="ADO31" s="40"/>
      <c r="ADP31" s="40"/>
      <c r="ADQ31" s="40"/>
      <c r="ADR31" s="40"/>
      <c r="ADS31" s="40"/>
      <c r="ADT31" s="40"/>
      <c r="ADU31" s="40"/>
      <c r="ADV31" s="40"/>
      <c r="ADW31" s="40"/>
      <c r="ADX31" s="40"/>
      <c r="ADY31" s="40"/>
      <c r="ADZ31" s="40"/>
      <c r="AEA31" s="40"/>
      <c r="AEB31" s="40"/>
      <c r="AEC31" s="40"/>
      <c r="AED31" s="40"/>
      <c r="AEE31" s="40"/>
      <c r="AEF31" s="40"/>
      <c r="AEG31" s="40"/>
      <c r="AEH31" s="40"/>
      <c r="AEI31" s="40"/>
      <c r="AEJ31" s="40"/>
      <c r="AEK31" s="40"/>
      <c r="AEL31" s="40"/>
      <c r="AEM31" s="40"/>
      <c r="AEN31" s="40"/>
      <c r="AEO31" s="40"/>
      <c r="AEP31" s="40"/>
      <c r="AEQ31" s="40"/>
      <c r="AER31" s="40"/>
      <c r="AES31" s="40"/>
      <c r="AET31" s="40"/>
      <c r="AEU31" s="40"/>
      <c r="AEV31" s="40"/>
      <c r="AEW31" s="40"/>
      <c r="AEX31" s="40"/>
      <c r="AEY31" s="40"/>
      <c r="AEZ31" s="40"/>
      <c r="AFA31" s="40"/>
      <c r="AFB31" s="40"/>
      <c r="AFC31" s="40"/>
      <c r="AFD31" s="40"/>
      <c r="AFE31" s="40"/>
      <c r="AFF31" s="40"/>
      <c r="AFG31" s="40"/>
      <c r="AFH31" s="40"/>
      <c r="AFI31" s="40"/>
      <c r="AFJ31" s="40"/>
      <c r="AFK31" s="40"/>
      <c r="AFL31" s="40"/>
      <c r="AFM31" s="40"/>
      <c r="AFN31" s="40"/>
      <c r="AFO31" s="40"/>
      <c r="AFP31" s="40"/>
      <c r="AFQ31" s="40"/>
      <c r="AFR31" s="40"/>
      <c r="AFS31" s="40"/>
      <c r="AFT31" s="40"/>
      <c r="AFU31" s="40"/>
      <c r="AFV31" s="40"/>
      <c r="AFW31" s="40"/>
      <c r="AFX31" s="40"/>
      <c r="AFY31" s="40"/>
      <c r="AFZ31" s="40"/>
      <c r="AGA31" s="40"/>
      <c r="AGB31" s="40"/>
      <c r="AGC31" s="40"/>
      <c r="AGD31" s="40"/>
      <c r="AGE31" s="40"/>
      <c r="AGF31" s="40"/>
      <c r="AGG31" s="40"/>
      <c r="AGH31" s="40"/>
      <c r="AGI31" s="40"/>
      <c r="AGJ31" s="40"/>
      <c r="AGK31" s="40"/>
      <c r="AGL31" s="40"/>
      <c r="AGM31" s="40"/>
      <c r="AGN31" s="40"/>
      <c r="AGO31" s="40"/>
      <c r="AGP31" s="40"/>
      <c r="AGQ31" s="40"/>
      <c r="AGR31" s="40"/>
      <c r="AGS31" s="40"/>
      <c r="AGT31" s="40"/>
      <c r="AGU31" s="40"/>
      <c r="AGV31" s="40"/>
      <c r="AGW31" s="40"/>
      <c r="AGX31" s="40"/>
      <c r="AGY31" s="40"/>
      <c r="AGZ31" s="40"/>
      <c r="AHA31" s="40"/>
      <c r="AHB31" s="40"/>
      <c r="AHC31" s="40"/>
      <c r="AHD31" s="40"/>
      <c r="AHE31" s="40"/>
      <c r="AHF31" s="40"/>
      <c r="AHG31" s="40"/>
      <c r="AHH31" s="40"/>
      <c r="AHI31" s="40"/>
      <c r="AHJ31" s="40"/>
      <c r="AHK31" s="40"/>
      <c r="AHL31" s="40"/>
      <c r="AHM31" s="40"/>
      <c r="AHN31" s="40"/>
      <c r="AHO31" s="40"/>
      <c r="AHP31" s="40"/>
      <c r="AHQ31" s="40"/>
      <c r="AHR31" s="40"/>
      <c r="AHS31" s="40"/>
      <c r="AHT31" s="40"/>
      <c r="AHU31" s="40"/>
      <c r="AHV31" s="40"/>
      <c r="AHW31" s="40"/>
      <c r="AHX31" s="40"/>
      <c r="AHY31" s="40"/>
      <c r="AHZ31" s="40"/>
      <c r="AIA31" s="40"/>
      <c r="AIB31" s="40"/>
      <c r="AIC31" s="40"/>
      <c r="AID31" s="40"/>
      <c r="AIE31" s="40"/>
      <c r="AIF31" s="40"/>
      <c r="AIG31" s="40"/>
      <c r="AIH31" s="40"/>
      <c r="AII31" s="40"/>
      <c r="AIJ31" s="40"/>
      <c r="AIK31" s="40"/>
      <c r="AIL31" s="40"/>
      <c r="AIM31" s="40"/>
      <c r="AIN31" s="40"/>
      <c r="AIO31" s="40"/>
      <c r="AIP31" s="40"/>
      <c r="AIQ31" s="40"/>
      <c r="AIR31" s="40"/>
      <c r="AIS31" s="40"/>
      <c r="AIT31" s="40"/>
      <c r="AIU31" s="40"/>
      <c r="AIV31" s="40"/>
      <c r="AIW31" s="40"/>
      <c r="AIX31" s="40"/>
      <c r="AIY31" s="40"/>
      <c r="AIZ31" s="40"/>
      <c r="AJA31" s="40"/>
      <c r="AJB31" s="40"/>
      <c r="AJC31" s="40"/>
      <c r="AJD31" s="40"/>
      <c r="AJE31" s="40"/>
      <c r="AJF31" s="40"/>
      <c r="AJG31" s="40"/>
      <c r="AJH31" s="40"/>
      <c r="AJI31" s="40"/>
      <c r="AJJ31" s="40"/>
      <c r="AJK31" s="40"/>
      <c r="AJL31" s="40"/>
      <c r="AJM31" s="40"/>
      <c r="AJN31" s="40"/>
      <c r="AJO31" s="40"/>
      <c r="AJP31" s="40"/>
      <c r="AJQ31" s="40"/>
      <c r="AJR31" s="40"/>
      <c r="AJS31" s="40"/>
      <c r="AJT31" s="40"/>
      <c r="AJU31" s="40"/>
      <c r="AJV31" s="40"/>
      <c r="AJW31" s="40"/>
      <c r="AJX31" s="40"/>
      <c r="AJY31" s="40"/>
      <c r="AJZ31" s="40"/>
      <c r="AKA31" s="40"/>
      <c r="AKB31" s="40"/>
      <c r="AKC31" s="40"/>
      <c r="AKD31" s="40"/>
      <c r="AKE31" s="40"/>
      <c r="AKF31" s="40"/>
      <c r="AKG31" s="40"/>
      <c r="AKH31" s="40"/>
      <c r="AKI31" s="40"/>
      <c r="AKJ31" s="40"/>
      <c r="AKK31" s="40"/>
      <c r="AKL31" s="40"/>
      <c r="AKM31" s="40"/>
      <c r="AKN31" s="40"/>
      <c r="AKO31" s="40"/>
      <c r="AKP31" s="40"/>
      <c r="AKQ31" s="40"/>
      <c r="AKR31" s="40"/>
      <c r="AKS31" s="40"/>
      <c r="AKT31" s="40"/>
      <c r="AKU31" s="40"/>
      <c r="AKV31" s="40"/>
      <c r="AKW31" s="40"/>
      <c r="AKX31" s="40"/>
      <c r="AKY31" s="40"/>
      <c r="AKZ31" s="40"/>
      <c r="ALA31" s="40"/>
      <c r="ALB31" s="40"/>
      <c r="ALC31" s="40"/>
      <c r="ALD31" s="40"/>
      <c r="ALE31" s="40"/>
      <c r="ALF31" s="40"/>
      <c r="ALG31" s="40"/>
      <c r="ALH31" s="40"/>
      <c r="ALI31" s="40"/>
      <c r="ALJ31" s="40"/>
      <c r="ALK31" s="40"/>
      <c r="ALL31" s="40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</row>
    <row r="32" spans="1:1011" s="39" customFormat="1" ht="24.95" customHeight="1" x14ac:dyDescent="0.15">
      <c r="A32" s="33" t="s">
        <v>30</v>
      </c>
      <c r="B32" s="37" t="s">
        <v>85</v>
      </c>
      <c r="C32" s="35" t="s">
        <v>7</v>
      </c>
      <c r="D32" s="35">
        <v>1500</v>
      </c>
      <c r="E32" s="51"/>
      <c r="F32" s="50" t="e">
        <f t="shared" si="2"/>
        <v>#DIV/0!</v>
      </c>
      <c r="G32" s="49"/>
      <c r="H32" s="36" t="e">
        <f t="shared" si="0"/>
        <v>#DIV/0!</v>
      </c>
      <c r="I32" s="48"/>
      <c r="J32" s="41" t="e">
        <f t="shared" si="3"/>
        <v>#DIV/0!</v>
      </c>
      <c r="K32" s="36" t="e">
        <f t="shared" si="1"/>
        <v>#DIV/0!</v>
      </c>
      <c r="L32" s="5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  <c r="SB32" s="40"/>
      <c r="SC32" s="40"/>
      <c r="SD32" s="40"/>
      <c r="SE32" s="40"/>
      <c r="SF32" s="40"/>
      <c r="SG32" s="40"/>
      <c r="SH32" s="40"/>
      <c r="SI32" s="40"/>
      <c r="SJ32" s="40"/>
      <c r="SK32" s="40"/>
      <c r="SL32" s="40"/>
      <c r="SM32" s="40"/>
      <c r="SN32" s="40"/>
      <c r="SO32" s="40"/>
      <c r="SP32" s="40"/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/>
      <c r="TG32" s="40"/>
      <c r="TH32" s="40"/>
      <c r="TI32" s="40"/>
      <c r="TJ32" s="40"/>
      <c r="TK32" s="40"/>
      <c r="TL32" s="40"/>
      <c r="TM32" s="40"/>
      <c r="TN32" s="40"/>
      <c r="TO32" s="40"/>
      <c r="TP32" s="40"/>
      <c r="TQ32" s="40"/>
      <c r="TR32" s="40"/>
      <c r="TS32" s="40"/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  <c r="UK32" s="40"/>
      <c r="UL32" s="40"/>
      <c r="UM32" s="40"/>
      <c r="UN32" s="40"/>
      <c r="UO32" s="40"/>
      <c r="UP32" s="40"/>
      <c r="UQ32" s="40"/>
      <c r="UR32" s="40"/>
      <c r="US32" s="40"/>
      <c r="UT32" s="40"/>
      <c r="UU32" s="40"/>
      <c r="UV32" s="40"/>
      <c r="UW32" s="40"/>
      <c r="UX32" s="40"/>
      <c r="UY32" s="40"/>
      <c r="UZ32" s="40"/>
      <c r="VA32" s="40"/>
      <c r="VB32" s="40"/>
      <c r="VC32" s="40"/>
      <c r="VD32" s="40"/>
      <c r="VE32" s="40"/>
      <c r="VF32" s="40"/>
      <c r="VG32" s="40"/>
      <c r="VH32" s="40"/>
      <c r="VI32" s="40"/>
      <c r="VJ32" s="40"/>
      <c r="VK32" s="40"/>
      <c r="VL32" s="40"/>
      <c r="VM32" s="40"/>
      <c r="VN32" s="40"/>
      <c r="VO32" s="40"/>
      <c r="VP32" s="40"/>
      <c r="VQ32" s="40"/>
      <c r="VR32" s="40"/>
      <c r="VS32" s="40"/>
      <c r="VT32" s="40"/>
      <c r="VU32" s="40"/>
      <c r="VV32" s="40"/>
      <c r="VW32" s="40"/>
      <c r="VX32" s="40"/>
      <c r="VY32" s="40"/>
      <c r="VZ32" s="40"/>
      <c r="WA32" s="40"/>
      <c r="WB32" s="40"/>
      <c r="WC32" s="40"/>
      <c r="WD32" s="40"/>
      <c r="WE32" s="40"/>
      <c r="WF32" s="40"/>
      <c r="WG32" s="40"/>
      <c r="WH32" s="40"/>
      <c r="WI32" s="40"/>
      <c r="WJ32" s="40"/>
      <c r="WK32" s="40"/>
      <c r="WL32" s="40"/>
      <c r="WM32" s="40"/>
      <c r="WN32" s="40"/>
      <c r="WO32" s="40"/>
      <c r="WP32" s="40"/>
      <c r="WQ32" s="40"/>
      <c r="WR32" s="40"/>
      <c r="WS32" s="40"/>
      <c r="WT32" s="40"/>
      <c r="WU32" s="40"/>
      <c r="WV32" s="40"/>
      <c r="WW32" s="40"/>
      <c r="WX32" s="40"/>
      <c r="WY32" s="40"/>
      <c r="WZ32" s="40"/>
      <c r="XA32" s="40"/>
      <c r="XB32" s="40"/>
      <c r="XC32" s="40"/>
      <c r="XD32" s="40"/>
      <c r="XE32" s="40"/>
      <c r="XF32" s="40"/>
      <c r="XG32" s="40"/>
      <c r="XH32" s="40"/>
      <c r="XI32" s="40"/>
      <c r="XJ32" s="40"/>
      <c r="XK32" s="40"/>
      <c r="XL32" s="40"/>
      <c r="XM32" s="40"/>
      <c r="XN32" s="40"/>
      <c r="XO32" s="40"/>
      <c r="XP32" s="40"/>
      <c r="XQ32" s="40"/>
      <c r="XR32" s="40"/>
      <c r="XS32" s="40"/>
      <c r="XT32" s="40"/>
      <c r="XU32" s="40"/>
      <c r="XV32" s="40"/>
      <c r="XW32" s="40"/>
      <c r="XX32" s="40"/>
      <c r="XY32" s="40"/>
      <c r="XZ32" s="40"/>
      <c r="YA32" s="40"/>
      <c r="YB32" s="40"/>
      <c r="YC32" s="40"/>
      <c r="YD32" s="40"/>
      <c r="YE32" s="40"/>
      <c r="YF32" s="40"/>
      <c r="YG32" s="40"/>
      <c r="YH32" s="40"/>
      <c r="YI32" s="40"/>
      <c r="YJ32" s="40"/>
      <c r="YK32" s="40"/>
      <c r="YL32" s="40"/>
      <c r="YM32" s="40"/>
      <c r="YN32" s="40"/>
      <c r="YO32" s="40"/>
      <c r="YP32" s="40"/>
      <c r="YQ32" s="40"/>
      <c r="YR32" s="40"/>
      <c r="YS32" s="40"/>
      <c r="YT32" s="40"/>
      <c r="YU32" s="40"/>
      <c r="YV32" s="40"/>
      <c r="YW32" s="40"/>
      <c r="YX32" s="40"/>
      <c r="YY32" s="40"/>
      <c r="YZ32" s="40"/>
      <c r="ZA32" s="40"/>
      <c r="ZB32" s="40"/>
      <c r="ZC32" s="40"/>
      <c r="ZD32" s="40"/>
      <c r="ZE32" s="40"/>
      <c r="ZF32" s="40"/>
      <c r="ZG32" s="40"/>
      <c r="ZH32" s="40"/>
      <c r="ZI32" s="40"/>
      <c r="ZJ32" s="40"/>
      <c r="ZK32" s="40"/>
      <c r="ZL32" s="40"/>
      <c r="ZM32" s="40"/>
      <c r="ZN32" s="40"/>
      <c r="ZO32" s="40"/>
      <c r="ZP32" s="40"/>
      <c r="ZQ32" s="40"/>
      <c r="ZR32" s="40"/>
      <c r="ZS32" s="40"/>
      <c r="ZT32" s="40"/>
      <c r="ZU32" s="40"/>
      <c r="ZV32" s="40"/>
      <c r="ZW32" s="40"/>
      <c r="ZX32" s="40"/>
      <c r="ZY32" s="40"/>
      <c r="ZZ32" s="40"/>
      <c r="AAA32" s="40"/>
      <c r="AAB32" s="40"/>
      <c r="AAC32" s="40"/>
      <c r="AAD32" s="40"/>
      <c r="AAE32" s="40"/>
      <c r="AAF32" s="40"/>
      <c r="AAG32" s="40"/>
      <c r="AAH32" s="40"/>
      <c r="AAI32" s="40"/>
      <c r="AAJ32" s="40"/>
      <c r="AAK32" s="40"/>
      <c r="AAL32" s="40"/>
      <c r="AAM32" s="40"/>
      <c r="AAN32" s="40"/>
      <c r="AAO32" s="40"/>
      <c r="AAP32" s="40"/>
      <c r="AAQ32" s="40"/>
      <c r="AAR32" s="40"/>
      <c r="AAS32" s="40"/>
      <c r="AAT32" s="40"/>
      <c r="AAU32" s="40"/>
      <c r="AAV32" s="40"/>
      <c r="AAW32" s="40"/>
      <c r="AAX32" s="40"/>
      <c r="AAY32" s="40"/>
      <c r="AAZ32" s="40"/>
      <c r="ABA32" s="40"/>
      <c r="ABB32" s="40"/>
      <c r="ABC32" s="40"/>
      <c r="ABD32" s="40"/>
      <c r="ABE32" s="40"/>
      <c r="ABF32" s="40"/>
      <c r="ABG32" s="40"/>
      <c r="ABH32" s="40"/>
      <c r="ABI32" s="40"/>
      <c r="ABJ32" s="40"/>
      <c r="ABK32" s="40"/>
      <c r="ABL32" s="40"/>
      <c r="ABM32" s="40"/>
      <c r="ABN32" s="40"/>
      <c r="ABO32" s="40"/>
      <c r="ABP32" s="40"/>
      <c r="ABQ32" s="40"/>
      <c r="ABR32" s="40"/>
      <c r="ABS32" s="40"/>
      <c r="ABT32" s="40"/>
      <c r="ABU32" s="40"/>
      <c r="ABV32" s="40"/>
      <c r="ABW32" s="40"/>
      <c r="ABX32" s="40"/>
      <c r="ABY32" s="40"/>
      <c r="ABZ32" s="40"/>
      <c r="ACA32" s="40"/>
      <c r="ACB32" s="40"/>
      <c r="ACC32" s="40"/>
      <c r="ACD32" s="40"/>
      <c r="ACE32" s="40"/>
      <c r="ACF32" s="40"/>
      <c r="ACG32" s="40"/>
      <c r="ACH32" s="40"/>
      <c r="ACI32" s="40"/>
      <c r="ACJ32" s="40"/>
      <c r="ACK32" s="40"/>
      <c r="ACL32" s="40"/>
      <c r="ACM32" s="40"/>
      <c r="ACN32" s="40"/>
      <c r="ACO32" s="40"/>
      <c r="ACP32" s="40"/>
      <c r="ACQ32" s="40"/>
      <c r="ACR32" s="40"/>
      <c r="ACS32" s="40"/>
      <c r="ACT32" s="40"/>
      <c r="ACU32" s="40"/>
      <c r="ACV32" s="40"/>
      <c r="ACW32" s="40"/>
      <c r="ACX32" s="40"/>
      <c r="ACY32" s="40"/>
      <c r="ACZ32" s="40"/>
      <c r="ADA32" s="40"/>
      <c r="ADB32" s="40"/>
      <c r="ADC32" s="40"/>
      <c r="ADD32" s="40"/>
      <c r="ADE32" s="40"/>
      <c r="ADF32" s="40"/>
      <c r="ADG32" s="40"/>
      <c r="ADH32" s="40"/>
      <c r="ADI32" s="40"/>
      <c r="ADJ32" s="40"/>
      <c r="ADK32" s="40"/>
      <c r="ADL32" s="40"/>
      <c r="ADM32" s="40"/>
      <c r="ADN32" s="40"/>
      <c r="ADO32" s="40"/>
      <c r="ADP32" s="40"/>
      <c r="ADQ32" s="40"/>
      <c r="ADR32" s="40"/>
      <c r="ADS32" s="40"/>
      <c r="ADT32" s="40"/>
      <c r="ADU32" s="40"/>
      <c r="ADV32" s="40"/>
      <c r="ADW32" s="40"/>
      <c r="ADX32" s="40"/>
      <c r="ADY32" s="40"/>
      <c r="ADZ32" s="40"/>
      <c r="AEA32" s="40"/>
      <c r="AEB32" s="40"/>
      <c r="AEC32" s="40"/>
      <c r="AED32" s="40"/>
      <c r="AEE32" s="40"/>
      <c r="AEF32" s="40"/>
      <c r="AEG32" s="40"/>
      <c r="AEH32" s="40"/>
      <c r="AEI32" s="40"/>
      <c r="AEJ32" s="40"/>
      <c r="AEK32" s="40"/>
      <c r="AEL32" s="40"/>
      <c r="AEM32" s="40"/>
      <c r="AEN32" s="40"/>
      <c r="AEO32" s="40"/>
      <c r="AEP32" s="40"/>
      <c r="AEQ32" s="40"/>
      <c r="AER32" s="40"/>
      <c r="AES32" s="40"/>
      <c r="AET32" s="40"/>
      <c r="AEU32" s="40"/>
      <c r="AEV32" s="40"/>
      <c r="AEW32" s="40"/>
      <c r="AEX32" s="40"/>
      <c r="AEY32" s="40"/>
      <c r="AEZ32" s="40"/>
      <c r="AFA32" s="40"/>
      <c r="AFB32" s="40"/>
      <c r="AFC32" s="40"/>
      <c r="AFD32" s="40"/>
      <c r="AFE32" s="40"/>
      <c r="AFF32" s="40"/>
      <c r="AFG32" s="40"/>
      <c r="AFH32" s="40"/>
      <c r="AFI32" s="40"/>
      <c r="AFJ32" s="40"/>
      <c r="AFK32" s="40"/>
      <c r="AFL32" s="40"/>
      <c r="AFM32" s="40"/>
      <c r="AFN32" s="40"/>
      <c r="AFO32" s="40"/>
      <c r="AFP32" s="40"/>
      <c r="AFQ32" s="40"/>
      <c r="AFR32" s="40"/>
      <c r="AFS32" s="40"/>
      <c r="AFT32" s="40"/>
      <c r="AFU32" s="40"/>
      <c r="AFV32" s="40"/>
      <c r="AFW32" s="40"/>
      <c r="AFX32" s="40"/>
      <c r="AFY32" s="40"/>
      <c r="AFZ32" s="40"/>
      <c r="AGA32" s="40"/>
      <c r="AGB32" s="40"/>
      <c r="AGC32" s="40"/>
      <c r="AGD32" s="40"/>
      <c r="AGE32" s="40"/>
      <c r="AGF32" s="40"/>
      <c r="AGG32" s="40"/>
      <c r="AGH32" s="40"/>
      <c r="AGI32" s="40"/>
      <c r="AGJ32" s="40"/>
      <c r="AGK32" s="40"/>
      <c r="AGL32" s="40"/>
      <c r="AGM32" s="40"/>
      <c r="AGN32" s="40"/>
      <c r="AGO32" s="40"/>
      <c r="AGP32" s="40"/>
      <c r="AGQ32" s="40"/>
      <c r="AGR32" s="40"/>
      <c r="AGS32" s="40"/>
      <c r="AGT32" s="40"/>
      <c r="AGU32" s="40"/>
      <c r="AGV32" s="40"/>
      <c r="AGW32" s="40"/>
      <c r="AGX32" s="40"/>
      <c r="AGY32" s="40"/>
      <c r="AGZ32" s="40"/>
      <c r="AHA32" s="40"/>
      <c r="AHB32" s="40"/>
      <c r="AHC32" s="40"/>
      <c r="AHD32" s="40"/>
      <c r="AHE32" s="40"/>
      <c r="AHF32" s="40"/>
      <c r="AHG32" s="40"/>
      <c r="AHH32" s="40"/>
      <c r="AHI32" s="40"/>
      <c r="AHJ32" s="40"/>
      <c r="AHK32" s="40"/>
      <c r="AHL32" s="40"/>
      <c r="AHM32" s="40"/>
      <c r="AHN32" s="40"/>
      <c r="AHO32" s="40"/>
      <c r="AHP32" s="40"/>
      <c r="AHQ32" s="40"/>
      <c r="AHR32" s="40"/>
      <c r="AHS32" s="40"/>
      <c r="AHT32" s="40"/>
      <c r="AHU32" s="40"/>
      <c r="AHV32" s="40"/>
      <c r="AHW32" s="40"/>
      <c r="AHX32" s="40"/>
      <c r="AHY32" s="40"/>
      <c r="AHZ32" s="40"/>
      <c r="AIA32" s="40"/>
      <c r="AIB32" s="40"/>
      <c r="AIC32" s="40"/>
      <c r="AID32" s="40"/>
      <c r="AIE32" s="40"/>
      <c r="AIF32" s="40"/>
      <c r="AIG32" s="40"/>
      <c r="AIH32" s="40"/>
      <c r="AII32" s="40"/>
      <c r="AIJ32" s="40"/>
      <c r="AIK32" s="40"/>
      <c r="AIL32" s="40"/>
      <c r="AIM32" s="40"/>
      <c r="AIN32" s="40"/>
      <c r="AIO32" s="40"/>
      <c r="AIP32" s="40"/>
      <c r="AIQ32" s="40"/>
      <c r="AIR32" s="40"/>
      <c r="AIS32" s="40"/>
      <c r="AIT32" s="40"/>
      <c r="AIU32" s="40"/>
      <c r="AIV32" s="40"/>
      <c r="AIW32" s="40"/>
      <c r="AIX32" s="40"/>
      <c r="AIY32" s="40"/>
      <c r="AIZ32" s="40"/>
      <c r="AJA32" s="40"/>
      <c r="AJB32" s="40"/>
      <c r="AJC32" s="40"/>
      <c r="AJD32" s="40"/>
      <c r="AJE32" s="40"/>
      <c r="AJF32" s="40"/>
      <c r="AJG32" s="40"/>
      <c r="AJH32" s="40"/>
      <c r="AJI32" s="40"/>
      <c r="AJJ32" s="40"/>
      <c r="AJK32" s="40"/>
      <c r="AJL32" s="40"/>
      <c r="AJM32" s="40"/>
      <c r="AJN32" s="40"/>
      <c r="AJO32" s="40"/>
      <c r="AJP32" s="40"/>
      <c r="AJQ32" s="40"/>
      <c r="AJR32" s="40"/>
      <c r="AJS32" s="40"/>
      <c r="AJT32" s="40"/>
      <c r="AJU32" s="40"/>
      <c r="AJV32" s="40"/>
      <c r="AJW32" s="40"/>
      <c r="AJX32" s="40"/>
      <c r="AJY32" s="40"/>
      <c r="AJZ32" s="40"/>
      <c r="AKA32" s="40"/>
      <c r="AKB32" s="40"/>
      <c r="AKC32" s="40"/>
      <c r="AKD32" s="40"/>
      <c r="AKE32" s="40"/>
      <c r="AKF32" s="40"/>
      <c r="AKG32" s="40"/>
      <c r="AKH32" s="40"/>
      <c r="AKI32" s="40"/>
      <c r="AKJ32" s="40"/>
      <c r="AKK32" s="40"/>
      <c r="AKL32" s="40"/>
      <c r="AKM32" s="40"/>
      <c r="AKN32" s="40"/>
      <c r="AKO32" s="40"/>
      <c r="AKP32" s="40"/>
      <c r="AKQ32" s="40"/>
      <c r="AKR32" s="40"/>
      <c r="AKS32" s="40"/>
      <c r="AKT32" s="40"/>
      <c r="AKU32" s="40"/>
      <c r="AKV32" s="40"/>
      <c r="AKW32" s="40"/>
      <c r="AKX32" s="40"/>
      <c r="AKY32" s="40"/>
      <c r="AKZ32" s="40"/>
      <c r="ALA32" s="40"/>
      <c r="ALB32" s="40"/>
      <c r="ALC32" s="40"/>
      <c r="ALD32" s="40"/>
      <c r="ALE32" s="40"/>
      <c r="ALF32" s="40"/>
      <c r="ALG32" s="40"/>
      <c r="ALH32" s="40"/>
      <c r="ALI32" s="40"/>
      <c r="ALJ32" s="40"/>
      <c r="ALK32" s="40"/>
      <c r="ALL32" s="40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</row>
    <row r="33" spans="1:1024" s="39" customFormat="1" ht="24.95" customHeight="1" x14ac:dyDescent="0.15">
      <c r="A33" s="33" t="s">
        <v>31</v>
      </c>
      <c r="B33" s="34" t="s">
        <v>86</v>
      </c>
      <c r="C33" s="35" t="s">
        <v>7</v>
      </c>
      <c r="D33" s="35">
        <v>300</v>
      </c>
      <c r="E33" s="51"/>
      <c r="F33" s="50" t="e">
        <f t="shared" si="2"/>
        <v>#DIV/0!</v>
      </c>
      <c r="G33" s="49"/>
      <c r="H33" s="36" t="e">
        <f t="shared" si="0"/>
        <v>#DIV/0!</v>
      </c>
      <c r="I33" s="48"/>
      <c r="J33" s="41" t="e">
        <f t="shared" si="3"/>
        <v>#DIV/0!</v>
      </c>
      <c r="K33" s="36" t="e">
        <f t="shared" si="1"/>
        <v>#DIV/0!</v>
      </c>
      <c r="L33" s="5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</row>
    <row r="34" spans="1:1024" s="39" customFormat="1" ht="24.95" customHeight="1" x14ac:dyDescent="0.15">
      <c r="A34" s="33" t="s">
        <v>32</v>
      </c>
      <c r="B34" s="34" t="s">
        <v>87</v>
      </c>
      <c r="C34" s="35" t="s">
        <v>7</v>
      </c>
      <c r="D34" s="35">
        <v>300</v>
      </c>
      <c r="E34" s="51"/>
      <c r="F34" s="50" t="e">
        <f t="shared" si="2"/>
        <v>#DIV/0!</v>
      </c>
      <c r="G34" s="49"/>
      <c r="H34" s="36" t="e">
        <f t="shared" si="0"/>
        <v>#DIV/0!</v>
      </c>
      <c r="I34" s="48"/>
      <c r="J34" s="41" t="e">
        <f t="shared" si="3"/>
        <v>#DIV/0!</v>
      </c>
      <c r="K34" s="36" t="e">
        <f t="shared" si="1"/>
        <v>#DIV/0!</v>
      </c>
      <c r="L34" s="5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  <c r="YC34" s="40"/>
      <c r="YD34" s="40"/>
      <c r="YE34" s="40"/>
      <c r="YF34" s="40"/>
      <c r="YG34" s="40"/>
      <c r="YH34" s="40"/>
      <c r="YI34" s="40"/>
      <c r="YJ34" s="40"/>
      <c r="YK34" s="40"/>
      <c r="YL34" s="40"/>
      <c r="YM34" s="40"/>
      <c r="YN34" s="40"/>
      <c r="YO34" s="40"/>
      <c r="YP34" s="40"/>
      <c r="YQ34" s="40"/>
      <c r="YR34" s="40"/>
      <c r="YS34" s="40"/>
      <c r="YT34" s="40"/>
      <c r="YU34" s="40"/>
      <c r="YV34" s="40"/>
      <c r="YW34" s="40"/>
      <c r="YX34" s="40"/>
      <c r="YY34" s="40"/>
      <c r="YZ34" s="40"/>
      <c r="ZA34" s="40"/>
      <c r="ZB34" s="40"/>
      <c r="ZC34" s="40"/>
      <c r="ZD34" s="40"/>
      <c r="ZE34" s="40"/>
      <c r="ZF34" s="40"/>
      <c r="ZG34" s="40"/>
      <c r="ZH34" s="40"/>
      <c r="ZI34" s="40"/>
      <c r="ZJ34" s="40"/>
      <c r="ZK34" s="40"/>
      <c r="ZL34" s="40"/>
      <c r="ZM34" s="40"/>
      <c r="ZN34" s="40"/>
      <c r="ZO34" s="40"/>
      <c r="ZP34" s="40"/>
      <c r="ZQ34" s="40"/>
      <c r="ZR34" s="40"/>
      <c r="ZS34" s="40"/>
      <c r="ZT34" s="40"/>
      <c r="ZU34" s="40"/>
      <c r="ZV34" s="40"/>
      <c r="ZW34" s="40"/>
      <c r="ZX34" s="40"/>
      <c r="ZY34" s="40"/>
      <c r="ZZ34" s="40"/>
      <c r="AAA34" s="40"/>
      <c r="AAB34" s="40"/>
      <c r="AAC34" s="40"/>
      <c r="AAD34" s="40"/>
      <c r="AAE34" s="40"/>
      <c r="AAF34" s="40"/>
      <c r="AAG34" s="40"/>
      <c r="AAH34" s="40"/>
      <c r="AAI34" s="40"/>
      <c r="AAJ34" s="40"/>
      <c r="AAK34" s="40"/>
      <c r="AAL34" s="40"/>
      <c r="AAM34" s="40"/>
      <c r="AAN34" s="40"/>
      <c r="AAO34" s="40"/>
      <c r="AAP34" s="40"/>
      <c r="AAQ34" s="40"/>
      <c r="AAR34" s="40"/>
      <c r="AAS34" s="40"/>
      <c r="AAT34" s="40"/>
      <c r="AAU34" s="40"/>
      <c r="AAV34" s="40"/>
      <c r="AAW34" s="40"/>
      <c r="AAX34" s="40"/>
      <c r="AAY34" s="40"/>
      <c r="AAZ34" s="40"/>
      <c r="ABA34" s="40"/>
      <c r="ABB34" s="40"/>
      <c r="ABC34" s="40"/>
      <c r="ABD34" s="40"/>
      <c r="ABE34" s="40"/>
      <c r="ABF34" s="40"/>
      <c r="ABG34" s="40"/>
      <c r="ABH34" s="40"/>
      <c r="ABI34" s="40"/>
      <c r="ABJ34" s="40"/>
      <c r="ABK34" s="40"/>
      <c r="ABL34" s="40"/>
      <c r="ABM34" s="40"/>
      <c r="ABN34" s="40"/>
      <c r="ABO34" s="40"/>
      <c r="ABP34" s="40"/>
      <c r="ABQ34" s="40"/>
      <c r="ABR34" s="40"/>
      <c r="ABS34" s="40"/>
      <c r="ABT34" s="40"/>
      <c r="ABU34" s="40"/>
      <c r="ABV34" s="40"/>
      <c r="ABW34" s="40"/>
      <c r="ABX34" s="40"/>
      <c r="ABY34" s="40"/>
      <c r="ABZ34" s="40"/>
      <c r="ACA34" s="40"/>
      <c r="ACB34" s="40"/>
      <c r="ACC34" s="40"/>
      <c r="ACD34" s="40"/>
      <c r="ACE34" s="40"/>
      <c r="ACF34" s="40"/>
      <c r="ACG34" s="40"/>
      <c r="ACH34" s="40"/>
      <c r="ACI34" s="40"/>
      <c r="ACJ34" s="40"/>
      <c r="ACK34" s="40"/>
      <c r="ACL34" s="40"/>
      <c r="ACM34" s="40"/>
      <c r="ACN34" s="40"/>
      <c r="ACO34" s="40"/>
      <c r="ACP34" s="40"/>
      <c r="ACQ34" s="40"/>
      <c r="ACR34" s="40"/>
      <c r="ACS34" s="40"/>
      <c r="ACT34" s="40"/>
      <c r="ACU34" s="40"/>
      <c r="ACV34" s="40"/>
      <c r="ACW34" s="40"/>
      <c r="ACX34" s="40"/>
      <c r="ACY34" s="40"/>
      <c r="ACZ34" s="40"/>
      <c r="ADA34" s="40"/>
      <c r="ADB34" s="40"/>
      <c r="ADC34" s="40"/>
      <c r="ADD34" s="40"/>
      <c r="ADE34" s="40"/>
      <c r="ADF34" s="40"/>
      <c r="ADG34" s="40"/>
      <c r="ADH34" s="40"/>
      <c r="ADI34" s="40"/>
      <c r="ADJ34" s="40"/>
      <c r="ADK34" s="40"/>
      <c r="ADL34" s="40"/>
      <c r="ADM34" s="40"/>
      <c r="ADN34" s="40"/>
      <c r="ADO34" s="40"/>
      <c r="ADP34" s="40"/>
      <c r="ADQ34" s="40"/>
      <c r="ADR34" s="40"/>
      <c r="ADS34" s="40"/>
      <c r="ADT34" s="40"/>
      <c r="ADU34" s="40"/>
      <c r="ADV34" s="40"/>
      <c r="ADW34" s="40"/>
      <c r="ADX34" s="40"/>
      <c r="ADY34" s="40"/>
      <c r="ADZ34" s="40"/>
      <c r="AEA34" s="40"/>
      <c r="AEB34" s="40"/>
      <c r="AEC34" s="40"/>
      <c r="AED34" s="40"/>
      <c r="AEE34" s="40"/>
      <c r="AEF34" s="40"/>
      <c r="AEG34" s="40"/>
      <c r="AEH34" s="40"/>
      <c r="AEI34" s="40"/>
      <c r="AEJ34" s="40"/>
      <c r="AEK34" s="40"/>
      <c r="AEL34" s="40"/>
      <c r="AEM34" s="40"/>
      <c r="AEN34" s="40"/>
      <c r="AEO34" s="40"/>
      <c r="AEP34" s="40"/>
      <c r="AEQ34" s="40"/>
      <c r="AER34" s="40"/>
      <c r="AES34" s="40"/>
      <c r="AET34" s="40"/>
      <c r="AEU34" s="40"/>
      <c r="AEV34" s="40"/>
      <c r="AEW34" s="40"/>
      <c r="AEX34" s="40"/>
      <c r="AEY34" s="40"/>
      <c r="AEZ34" s="40"/>
      <c r="AFA34" s="40"/>
      <c r="AFB34" s="40"/>
      <c r="AFC34" s="40"/>
      <c r="AFD34" s="40"/>
      <c r="AFE34" s="40"/>
      <c r="AFF34" s="40"/>
      <c r="AFG34" s="40"/>
      <c r="AFH34" s="40"/>
      <c r="AFI34" s="40"/>
      <c r="AFJ34" s="40"/>
      <c r="AFK34" s="40"/>
      <c r="AFL34" s="40"/>
      <c r="AFM34" s="40"/>
      <c r="AFN34" s="40"/>
      <c r="AFO34" s="40"/>
      <c r="AFP34" s="40"/>
      <c r="AFQ34" s="40"/>
      <c r="AFR34" s="40"/>
      <c r="AFS34" s="40"/>
      <c r="AFT34" s="40"/>
      <c r="AFU34" s="40"/>
      <c r="AFV34" s="40"/>
      <c r="AFW34" s="40"/>
      <c r="AFX34" s="40"/>
      <c r="AFY34" s="40"/>
      <c r="AFZ34" s="40"/>
      <c r="AGA34" s="40"/>
      <c r="AGB34" s="40"/>
      <c r="AGC34" s="40"/>
      <c r="AGD34" s="40"/>
      <c r="AGE34" s="40"/>
      <c r="AGF34" s="40"/>
      <c r="AGG34" s="40"/>
      <c r="AGH34" s="40"/>
      <c r="AGI34" s="40"/>
      <c r="AGJ34" s="40"/>
      <c r="AGK34" s="40"/>
      <c r="AGL34" s="40"/>
      <c r="AGM34" s="40"/>
      <c r="AGN34" s="40"/>
      <c r="AGO34" s="40"/>
      <c r="AGP34" s="40"/>
      <c r="AGQ34" s="40"/>
      <c r="AGR34" s="40"/>
      <c r="AGS34" s="40"/>
      <c r="AGT34" s="40"/>
      <c r="AGU34" s="40"/>
      <c r="AGV34" s="40"/>
      <c r="AGW34" s="40"/>
      <c r="AGX34" s="40"/>
      <c r="AGY34" s="40"/>
      <c r="AGZ34" s="40"/>
      <c r="AHA34" s="40"/>
      <c r="AHB34" s="40"/>
      <c r="AHC34" s="40"/>
      <c r="AHD34" s="40"/>
      <c r="AHE34" s="40"/>
      <c r="AHF34" s="40"/>
      <c r="AHG34" s="40"/>
      <c r="AHH34" s="40"/>
      <c r="AHI34" s="40"/>
      <c r="AHJ34" s="40"/>
      <c r="AHK34" s="40"/>
      <c r="AHL34" s="40"/>
      <c r="AHM34" s="40"/>
      <c r="AHN34" s="40"/>
      <c r="AHO34" s="40"/>
      <c r="AHP34" s="40"/>
      <c r="AHQ34" s="40"/>
      <c r="AHR34" s="40"/>
      <c r="AHS34" s="40"/>
      <c r="AHT34" s="40"/>
      <c r="AHU34" s="40"/>
      <c r="AHV34" s="40"/>
      <c r="AHW34" s="40"/>
      <c r="AHX34" s="40"/>
      <c r="AHY34" s="40"/>
      <c r="AHZ34" s="40"/>
      <c r="AIA34" s="40"/>
      <c r="AIB34" s="40"/>
      <c r="AIC34" s="40"/>
      <c r="AID34" s="40"/>
      <c r="AIE34" s="40"/>
      <c r="AIF34" s="40"/>
      <c r="AIG34" s="40"/>
      <c r="AIH34" s="40"/>
      <c r="AII34" s="40"/>
      <c r="AIJ34" s="40"/>
      <c r="AIK34" s="40"/>
      <c r="AIL34" s="40"/>
      <c r="AIM34" s="40"/>
      <c r="AIN34" s="40"/>
      <c r="AIO34" s="40"/>
      <c r="AIP34" s="40"/>
      <c r="AIQ34" s="40"/>
      <c r="AIR34" s="40"/>
      <c r="AIS34" s="40"/>
      <c r="AIT34" s="40"/>
      <c r="AIU34" s="40"/>
      <c r="AIV34" s="40"/>
      <c r="AIW34" s="40"/>
      <c r="AIX34" s="40"/>
      <c r="AIY34" s="40"/>
      <c r="AIZ34" s="40"/>
      <c r="AJA34" s="40"/>
      <c r="AJB34" s="40"/>
      <c r="AJC34" s="40"/>
      <c r="AJD34" s="40"/>
      <c r="AJE34" s="40"/>
      <c r="AJF34" s="40"/>
      <c r="AJG34" s="40"/>
      <c r="AJH34" s="40"/>
      <c r="AJI34" s="40"/>
      <c r="AJJ34" s="40"/>
      <c r="AJK34" s="40"/>
      <c r="AJL34" s="40"/>
      <c r="AJM34" s="40"/>
      <c r="AJN34" s="40"/>
      <c r="AJO34" s="40"/>
      <c r="AJP34" s="40"/>
      <c r="AJQ34" s="40"/>
      <c r="AJR34" s="40"/>
      <c r="AJS34" s="40"/>
      <c r="AJT34" s="40"/>
      <c r="AJU34" s="40"/>
      <c r="AJV34" s="40"/>
      <c r="AJW34" s="40"/>
      <c r="AJX34" s="40"/>
      <c r="AJY34" s="40"/>
      <c r="AJZ34" s="40"/>
      <c r="AKA34" s="40"/>
      <c r="AKB34" s="40"/>
      <c r="AKC34" s="40"/>
      <c r="AKD34" s="40"/>
      <c r="AKE34" s="40"/>
      <c r="AKF34" s="40"/>
      <c r="AKG34" s="40"/>
      <c r="AKH34" s="40"/>
      <c r="AKI34" s="40"/>
      <c r="AKJ34" s="40"/>
      <c r="AKK34" s="40"/>
      <c r="AKL34" s="40"/>
      <c r="AKM34" s="40"/>
      <c r="AKN34" s="40"/>
      <c r="AKO34" s="40"/>
      <c r="AKP34" s="40"/>
      <c r="AKQ34" s="40"/>
      <c r="AKR34" s="40"/>
      <c r="AKS34" s="40"/>
      <c r="AKT34" s="40"/>
      <c r="AKU34" s="40"/>
      <c r="AKV34" s="40"/>
      <c r="AKW34" s="40"/>
      <c r="AKX34" s="40"/>
      <c r="AKY34" s="40"/>
      <c r="AKZ34" s="40"/>
      <c r="ALA34" s="40"/>
      <c r="ALB34" s="40"/>
      <c r="ALC34" s="40"/>
      <c r="ALD34" s="40"/>
      <c r="ALE34" s="40"/>
      <c r="ALF34" s="40"/>
      <c r="ALG34" s="40"/>
      <c r="ALH34" s="40"/>
      <c r="ALI34" s="40"/>
      <c r="ALJ34" s="40"/>
      <c r="ALK34" s="40"/>
      <c r="ALL34" s="40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</row>
    <row r="35" spans="1:1024" s="39" customFormat="1" ht="24.95" customHeight="1" x14ac:dyDescent="0.15">
      <c r="A35" s="33" t="s">
        <v>33</v>
      </c>
      <c r="B35" s="34" t="s">
        <v>88</v>
      </c>
      <c r="C35" s="35" t="s">
        <v>7</v>
      </c>
      <c r="D35" s="38">
        <v>600</v>
      </c>
      <c r="E35" s="51"/>
      <c r="F35" s="50" t="e">
        <f t="shared" si="2"/>
        <v>#DIV/0!</v>
      </c>
      <c r="G35" s="49"/>
      <c r="H35" s="36" t="e">
        <f t="shared" si="0"/>
        <v>#DIV/0!</v>
      </c>
      <c r="I35" s="48"/>
      <c r="J35" s="41" t="e">
        <f t="shared" si="3"/>
        <v>#DIV/0!</v>
      </c>
      <c r="K35" s="36" t="e">
        <f t="shared" si="1"/>
        <v>#DIV/0!</v>
      </c>
      <c r="L35" s="5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/>
      <c r="OQ35" s="40"/>
      <c r="OR35" s="40"/>
      <c r="OS35" s="40"/>
      <c r="OT35" s="40"/>
      <c r="OU35" s="40"/>
      <c r="OV35" s="40"/>
      <c r="OW35" s="40"/>
      <c r="OX35" s="40"/>
      <c r="OY35" s="40"/>
      <c r="OZ35" s="40"/>
      <c r="PA35" s="40"/>
      <c r="PB35" s="40"/>
      <c r="PC35" s="40"/>
      <c r="PD35" s="40"/>
      <c r="PE35" s="40"/>
      <c r="PF35" s="40"/>
      <c r="PG35" s="40"/>
      <c r="PH35" s="40"/>
      <c r="PI35" s="40"/>
      <c r="PJ35" s="40"/>
      <c r="PK35" s="40"/>
      <c r="PL35" s="40"/>
      <c r="PM35" s="40"/>
      <c r="PN35" s="40"/>
      <c r="PO35" s="40"/>
      <c r="PP35" s="40"/>
      <c r="PQ35" s="40"/>
      <c r="PR35" s="40"/>
      <c r="PS35" s="40"/>
      <c r="PT35" s="40"/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/>
      <c r="QG35" s="40"/>
      <c r="QH35" s="40"/>
      <c r="QI35" s="40"/>
      <c r="QJ35" s="40"/>
      <c r="QK35" s="40"/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/>
      <c r="RC35" s="40"/>
      <c r="RD35" s="40"/>
      <c r="RE35" s="40"/>
      <c r="RF35" s="40"/>
      <c r="RG35" s="40"/>
      <c r="RH35" s="40"/>
      <c r="RI35" s="40"/>
      <c r="RJ35" s="40"/>
      <c r="RK35" s="40"/>
      <c r="RL35" s="40"/>
      <c r="RM35" s="40"/>
      <c r="RN35" s="40"/>
      <c r="RO35" s="40"/>
      <c r="RP35" s="40"/>
      <c r="RQ35" s="40"/>
      <c r="RR35" s="40"/>
      <c r="RS35" s="40"/>
      <c r="RT35" s="40"/>
      <c r="RU35" s="40"/>
      <c r="RV35" s="40"/>
      <c r="RW35" s="40"/>
      <c r="RX35" s="40"/>
      <c r="RY35" s="40"/>
      <c r="RZ35" s="40"/>
      <c r="SA35" s="40"/>
      <c r="SB35" s="40"/>
      <c r="SC35" s="40"/>
      <c r="SD35" s="40"/>
      <c r="SE35" s="40"/>
      <c r="SF35" s="40"/>
      <c r="SG35" s="40"/>
      <c r="SH35" s="40"/>
      <c r="SI35" s="40"/>
      <c r="SJ35" s="40"/>
      <c r="SK35" s="40"/>
      <c r="SL35" s="40"/>
      <c r="SM35" s="40"/>
      <c r="SN35" s="40"/>
      <c r="SO35" s="40"/>
      <c r="SP35" s="40"/>
      <c r="SQ35" s="40"/>
      <c r="SR35" s="40"/>
      <c r="SS35" s="40"/>
      <c r="ST35" s="40"/>
      <c r="SU35" s="40"/>
      <c r="SV35" s="40"/>
      <c r="SW35" s="40"/>
      <c r="SX35" s="40"/>
      <c r="SY35" s="40"/>
      <c r="SZ35" s="40"/>
      <c r="TA35" s="40"/>
      <c r="TB35" s="40"/>
      <c r="TC35" s="40"/>
      <c r="TD35" s="40"/>
      <c r="TE35" s="40"/>
      <c r="TF35" s="40"/>
      <c r="TG35" s="40"/>
      <c r="TH35" s="40"/>
      <c r="TI35" s="40"/>
      <c r="TJ35" s="40"/>
      <c r="TK35" s="40"/>
      <c r="TL35" s="40"/>
      <c r="TM35" s="40"/>
      <c r="TN35" s="40"/>
      <c r="TO35" s="40"/>
      <c r="TP35" s="40"/>
      <c r="TQ35" s="40"/>
      <c r="TR35" s="40"/>
      <c r="TS35" s="40"/>
      <c r="TT35" s="40"/>
      <c r="TU35" s="40"/>
      <c r="TV35" s="40"/>
      <c r="TW35" s="40"/>
      <c r="TX35" s="40"/>
      <c r="TY35" s="40"/>
      <c r="TZ35" s="40"/>
      <c r="UA35" s="40"/>
      <c r="UB35" s="40"/>
      <c r="UC35" s="40"/>
      <c r="UD35" s="40"/>
      <c r="UE35" s="40"/>
      <c r="UF35" s="40"/>
      <c r="UG35" s="40"/>
      <c r="UH35" s="40"/>
      <c r="UI35" s="40"/>
      <c r="UJ35" s="40"/>
      <c r="UK35" s="40"/>
      <c r="UL35" s="40"/>
      <c r="UM35" s="40"/>
      <c r="UN35" s="40"/>
      <c r="UO35" s="40"/>
      <c r="UP35" s="40"/>
      <c r="UQ35" s="40"/>
      <c r="UR35" s="40"/>
      <c r="US35" s="40"/>
      <c r="UT35" s="40"/>
      <c r="UU35" s="40"/>
      <c r="UV35" s="40"/>
      <c r="UW35" s="40"/>
      <c r="UX35" s="40"/>
      <c r="UY35" s="40"/>
      <c r="UZ35" s="40"/>
      <c r="VA35" s="40"/>
      <c r="VB35" s="40"/>
      <c r="VC35" s="40"/>
      <c r="VD35" s="40"/>
      <c r="VE35" s="40"/>
      <c r="VF35" s="40"/>
      <c r="VG35" s="40"/>
      <c r="VH35" s="40"/>
      <c r="VI35" s="40"/>
      <c r="VJ35" s="40"/>
      <c r="VK35" s="40"/>
      <c r="VL35" s="40"/>
      <c r="VM35" s="40"/>
      <c r="VN35" s="40"/>
      <c r="VO35" s="40"/>
      <c r="VP35" s="40"/>
      <c r="VQ35" s="40"/>
      <c r="VR35" s="40"/>
      <c r="VS35" s="40"/>
      <c r="VT35" s="40"/>
      <c r="VU35" s="40"/>
      <c r="VV35" s="40"/>
      <c r="VW35" s="40"/>
      <c r="VX35" s="40"/>
      <c r="VY35" s="40"/>
      <c r="VZ35" s="40"/>
      <c r="WA35" s="40"/>
      <c r="WB35" s="40"/>
      <c r="WC35" s="40"/>
      <c r="WD35" s="40"/>
      <c r="WE35" s="40"/>
      <c r="WF35" s="40"/>
      <c r="WG35" s="40"/>
      <c r="WH35" s="40"/>
      <c r="WI35" s="40"/>
      <c r="WJ35" s="40"/>
      <c r="WK35" s="40"/>
      <c r="WL35" s="40"/>
      <c r="WM35" s="40"/>
      <c r="WN35" s="40"/>
      <c r="WO35" s="40"/>
      <c r="WP35" s="40"/>
      <c r="WQ35" s="40"/>
      <c r="WR35" s="40"/>
      <c r="WS35" s="40"/>
      <c r="WT35" s="40"/>
      <c r="WU35" s="40"/>
      <c r="WV35" s="40"/>
      <c r="WW35" s="40"/>
      <c r="WX35" s="40"/>
      <c r="WY35" s="40"/>
      <c r="WZ35" s="40"/>
      <c r="XA35" s="40"/>
      <c r="XB35" s="40"/>
      <c r="XC35" s="40"/>
      <c r="XD35" s="40"/>
      <c r="XE35" s="40"/>
      <c r="XF35" s="40"/>
      <c r="XG35" s="40"/>
      <c r="XH35" s="40"/>
      <c r="XI35" s="40"/>
      <c r="XJ35" s="40"/>
      <c r="XK35" s="40"/>
      <c r="XL35" s="40"/>
      <c r="XM35" s="40"/>
      <c r="XN35" s="40"/>
      <c r="XO35" s="40"/>
      <c r="XP35" s="40"/>
      <c r="XQ35" s="40"/>
      <c r="XR35" s="40"/>
      <c r="XS35" s="40"/>
      <c r="XT35" s="40"/>
      <c r="XU35" s="40"/>
      <c r="XV35" s="40"/>
      <c r="XW35" s="40"/>
      <c r="XX35" s="40"/>
      <c r="XY35" s="40"/>
      <c r="XZ35" s="40"/>
      <c r="YA35" s="40"/>
      <c r="YB35" s="40"/>
      <c r="YC35" s="40"/>
      <c r="YD35" s="40"/>
      <c r="YE35" s="40"/>
      <c r="YF35" s="40"/>
      <c r="YG35" s="40"/>
      <c r="YH35" s="40"/>
      <c r="YI35" s="40"/>
      <c r="YJ35" s="40"/>
      <c r="YK35" s="40"/>
      <c r="YL35" s="40"/>
      <c r="YM35" s="40"/>
      <c r="YN35" s="40"/>
      <c r="YO35" s="40"/>
      <c r="YP35" s="40"/>
      <c r="YQ35" s="40"/>
      <c r="YR35" s="40"/>
      <c r="YS35" s="40"/>
      <c r="YT35" s="40"/>
      <c r="YU35" s="40"/>
      <c r="YV35" s="40"/>
      <c r="YW35" s="40"/>
      <c r="YX35" s="40"/>
      <c r="YY35" s="40"/>
      <c r="YZ35" s="40"/>
      <c r="ZA35" s="40"/>
      <c r="ZB35" s="40"/>
      <c r="ZC35" s="40"/>
      <c r="ZD35" s="40"/>
      <c r="ZE35" s="40"/>
      <c r="ZF35" s="40"/>
      <c r="ZG35" s="40"/>
      <c r="ZH35" s="40"/>
      <c r="ZI35" s="40"/>
      <c r="ZJ35" s="40"/>
      <c r="ZK35" s="40"/>
      <c r="ZL35" s="40"/>
      <c r="ZM35" s="40"/>
      <c r="ZN35" s="40"/>
      <c r="ZO35" s="40"/>
      <c r="ZP35" s="40"/>
      <c r="ZQ35" s="40"/>
      <c r="ZR35" s="40"/>
      <c r="ZS35" s="40"/>
      <c r="ZT35" s="40"/>
      <c r="ZU35" s="40"/>
      <c r="ZV35" s="40"/>
      <c r="ZW35" s="40"/>
      <c r="ZX35" s="40"/>
      <c r="ZY35" s="40"/>
      <c r="ZZ35" s="40"/>
      <c r="AAA35" s="40"/>
      <c r="AAB35" s="40"/>
      <c r="AAC35" s="40"/>
      <c r="AAD35" s="40"/>
      <c r="AAE35" s="40"/>
      <c r="AAF35" s="40"/>
      <c r="AAG35" s="40"/>
      <c r="AAH35" s="40"/>
      <c r="AAI35" s="40"/>
      <c r="AAJ35" s="40"/>
      <c r="AAK35" s="40"/>
      <c r="AAL35" s="40"/>
      <c r="AAM35" s="40"/>
      <c r="AAN35" s="40"/>
      <c r="AAO35" s="40"/>
      <c r="AAP35" s="40"/>
      <c r="AAQ35" s="40"/>
      <c r="AAR35" s="40"/>
      <c r="AAS35" s="40"/>
      <c r="AAT35" s="40"/>
      <c r="AAU35" s="40"/>
      <c r="AAV35" s="40"/>
      <c r="AAW35" s="40"/>
      <c r="AAX35" s="40"/>
      <c r="AAY35" s="40"/>
      <c r="AAZ35" s="40"/>
      <c r="ABA35" s="40"/>
      <c r="ABB35" s="40"/>
      <c r="ABC35" s="40"/>
      <c r="ABD35" s="40"/>
      <c r="ABE35" s="40"/>
      <c r="ABF35" s="40"/>
      <c r="ABG35" s="40"/>
      <c r="ABH35" s="40"/>
      <c r="ABI35" s="40"/>
      <c r="ABJ35" s="40"/>
      <c r="ABK35" s="40"/>
      <c r="ABL35" s="40"/>
      <c r="ABM35" s="40"/>
      <c r="ABN35" s="40"/>
      <c r="ABO35" s="40"/>
      <c r="ABP35" s="40"/>
      <c r="ABQ35" s="40"/>
      <c r="ABR35" s="40"/>
      <c r="ABS35" s="40"/>
      <c r="ABT35" s="40"/>
      <c r="ABU35" s="40"/>
      <c r="ABV35" s="40"/>
      <c r="ABW35" s="40"/>
      <c r="ABX35" s="40"/>
      <c r="ABY35" s="40"/>
      <c r="ABZ35" s="40"/>
      <c r="ACA35" s="40"/>
      <c r="ACB35" s="40"/>
      <c r="ACC35" s="40"/>
      <c r="ACD35" s="40"/>
      <c r="ACE35" s="40"/>
      <c r="ACF35" s="40"/>
      <c r="ACG35" s="40"/>
      <c r="ACH35" s="40"/>
      <c r="ACI35" s="40"/>
      <c r="ACJ35" s="40"/>
      <c r="ACK35" s="40"/>
      <c r="ACL35" s="40"/>
      <c r="ACM35" s="40"/>
      <c r="ACN35" s="40"/>
      <c r="ACO35" s="40"/>
      <c r="ACP35" s="40"/>
      <c r="ACQ35" s="40"/>
      <c r="ACR35" s="40"/>
      <c r="ACS35" s="40"/>
      <c r="ACT35" s="40"/>
      <c r="ACU35" s="40"/>
      <c r="ACV35" s="40"/>
      <c r="ACW35" s="40"/>
      <c r="ACX35" s="40"/>
      <c r="ACY35" s="40"/>
      <c r="ACZ35" s="40"/>
      <c r="ADA35" s="40"/>
      <c r="ADB35" s="40"/>
      <c r="ADC35" s="40"/>
      <c r="ADD35" s="40"/>
      <c r="ADE35" s="40"/>
      <c r="ADF35" s="40"/>
      <c r="ADG35" s="40"/>
      <c r="ADH35" s="40"/>
      <c r="ADI35" s="40"/>
      <c r="ADJ35" s="40"/>
      <c r="ADK35" s="40"/>
      <c r="ADL35" s="40"/>
      <c r="ADM35" s="40"/>
      <c r="ADN35" s="40"/>
      <c r="ADO35" s="40"/>
      <c r="ADP35" s="40"/>
      <c r="ADQ35" s="40"/>
      <c r="ADR35" s="40"/>
      <c r="ADS35" s="40"/>
      <c r="ADT35" s="40"/>
      <c r="ADU35" s="40"/>
      <c r="ADV35" s="40"/>
      <c r="ADW35" s="40"/>
      <c r="ADX35" s="40"/>
      <c r="ADY35" s="40"/>
      <c r="ADZ35" s="40"/>
      <c r="AEA35" s="40"/>
      <c r="AEB35" s="40"/>
      <c r="AEC35" s="40"/>
      <c r="AED35" s="40"/>
      <c r="AEE35" s="40"/>
      <c r="AEF35" s="40"/>
      <c r="AEG35" s="40"/>
      <c r="AEH35" s="40"/>
      <c r="AEI35" s="40"/>
      <c r="AEJ35" s="40"/>
      <c r="AEK35" s="40"/>
      <c r="AEL35" s="40"/>
      <c r="AEM35" s="40"/>
      <c r="AEN35" s="40"/>
      <c r="AEO35" s="40"/>
      <c r="AEP35" s="40"/>
      <c r="AEQ35" s="40"/>
      <c r="AER35" s="40"/>
      <c r="AES35" s="40"/>
      <c r="AET35" s="40"/>
      <c r="AEU35" s="40"/>
      <c r="AEV35" s="40"/>
      <c r="AEW35" s="40"/>
      <c r="AEX35" s="40"/>
      <c r="AEY35" s="40"/>
      <c r="AEZ35" s="40"/>
      <c r="AFA35" s="40"/>
      <c r="AFB35" s="40"/>
      <c r="AFC35" s="40"/>
      <c r="AFD35" s="40"/>
      <c r="AFE35" s="40"/>
      <c r="AFF35" s="40"/>
      <c r="AFG35" s="40"/>
      <c r="AFH35" s="40"/>
      <c r="AFI35" s="40"/>
      <c r="AFJ35" s="40"/>
      <c r="AFK35" s="40"/>
      <c r="AFL35" s="40"/>
      <c r="AFM35" s="40"/>
      <c r="AFN35" s="40"/>
      <c r="AFO35" s="40"/>
      <c r="AFP35" s="40"/>
      <c r="AFQ35" s="40"/>
      <c r="AFR35" s="40"/>
      <c r="AFS35" s="40"/>
      <c r="AFT35" s="40"/>
      <c r="AFU35" s="40"/>
      <c r="AFV35" s="40"/>
      <c r="AFW35" s="40"/>
      <c r="AFX35" s="40"/>
      <c r="AFY35" s="40"/>
      <c r="AFZ35" s="40"/>
      <c r="AGA35" s="40"/>
      <c r="AGB35" s="40"/>
      <c r="AGC35" s="40"/>
      <c r="AGD35" s="40"/>
      <c r="AGE35" s="40"/>
      <c r="AGF35" s="40"/>
      <c r="AGG35" s="40"/>
      <c r="AGH35" s="40"/>
      <c r="AGI35" s="40"/>
      <c r="AGJ35" s="40"/>
      <c r="AGK35" s="40"/>
      <c r="AGL35" s="40"/>
      <c r="AGM35" s="40"/>
      <c r="AGN35" s="40"/>
      <c r="AGO35" s="40"/>
      <c r="AGP35" s="40"/>
      <c r="AGQ35" s="40"/>
      <c r="AGR35" s="40"/>
      <c r="AGS35" s="40"/>
      <c r="AGT35" s="40"/>
      <c r="AGU35" s="40"/>
      <c r="AGV35" s="40"/>
      <c r="AGW35" s="40"/>
      <c r="AGX35" s="40"/>
      <c r="AGY35" s="40"/>
      <c r="AGZ35" s="40"/>
      <c r="AHA35" s="40"/>
      <c r="AHB35" s="40"/>
      <c r="AHC35" s="40"/>
      <c r="AHD35" s="40"/>
      <c r="AHE35" s="40"/>
      <c r="AHF35" s="40"/>
      <c r="AHG35" s="40"/>
      <c r="AHH35" s="40"/>
      <c r="AHI35" s="40"/>
      <c r="AHJ35" s="40"/>
      <c r="AHK35" s="40"/>
      <c r="AHL35" s="40"/>
      <c r="AHM35" s="40"/>
      <c r="AHN35" s="40"/>
      <c r="AHO35" s="40"/>
      <c r="AHP35" s="40"/>
      <c r="AHQ35" s="40"/>
      <c r="AHR35" s="40"/>
      <c r="AHS35" s="40"/>
      <c r="AHT35" s="40"/>
      <c r="AHU35" s="40"/>
      <c r="AHV35" s="40"/>
      <c r="AHW35" s="40"/>
      <c r="AHX35" s="40"/>
      <c r="AHY35" s="40"/>
      <c r="AHZ35" s="40"/>
      <c r="AIA35" s="40"/>
      <c r="AIB35" s="40"/>
      <c r="AIC35" s="40"/>
      <c r="AID35" s="40"/>
      <c r="AIE35" s="40"/>
      <c r="AIF35" s="40"/>
      <c r="AIG35" s="40"/>
      <c r="AIH35" s="40"/>
      <c r="AII35" s="40"/>
      <c r="AIJ35" s="40"/>
      <c r="AIK35" s="40"/>
      <c r="AIL35" s="40"/>
      <c r="AIM35" s="40"/>
      <c r="AIN35" s="40"/>
      <c r="AIO35" s="40"/>
      <c r="AIP35" s="40"/>
      <c r="AIQ35" s="40"/>
      <c r="AIR35" s="40"/>
      <c r="AIS35" s="40"/>
      <c r="AIT35" s="40"/>
      <c r="AIU35" s="40"/>
      <c r="AIV35" s="40"/>
      <c r="AIW35" s="40"/>
      <c r="AIX35" s="40"/>
      <c r="AIY35" s="40"/>
      <c r="AIZ35" s="40"/>
      <c r="AJA35" s="40"/>
      <c r="AJB35" s="40"/>
      <c r="AJC35" s="40"/>
      <c r="AJD35" s="40"/>
      <c r="AJE35" s="40"/>
      <c r="AJF35" s="40"/>
      <c r="AJG35" s="40"/>
      <c r="AJH35" s="40"/>
      <c r="AJI35" s="40"/>
      <c r="AJJ35" s="40"/>
      <c r="AJK35" s="40"/>
      <c r="AJL35" s="40"/>
      <c r="AJM35" s="40"/>
      <c r="AJN35" s="40"/>
      <c r="AJO35" s="40"/>
      <c r="AJP35" s="40"/>
      <c r="AJQ35" s="40"/>
      <c r="AJR35" s="40"/>
      <c r="AJS35" s="40"/>
      <c r="AJT35" s="40"/>
      <c r="AJU35" s="40"/>
      <c r="AJV35" s="40"/>
      <c r="AJW35" s="40"/>
      <c r="AJX35" s="40"/>
      <c r="AJY35" s="40"/>
      <c r="AJZ35" s="40"/>
      <c r="AKA35" s="40"/>
      <c r="AKB35" s="40"/>
      <c r="AKC35" s="40"/>
      <c r="AKD35" s="40"/>
      <c r="AKE35" s="40"/>
      <c r="AKF35" s="40"/>
      <c r="AKG35" s="40"/>
      <c r="AKH35" s="40"/>
      <c r="AKI35" s="40"/>
      <c r="AKJ35" s="40"/>
      <c r="AKK35" s="40"/>
      <c r="AKL35" s="40"/>
      <c r="AKM35" s="40"/>
      <c r="AKN35" s="40"/>
      <c r="AKO35" s="40"/>
      <c r="AKP35" s="40"/>
      <c r="AKQ35" s="40"/>
      <c r="AKR35" s="40"/>
      <c r="AKS35" s="40"/>
      <c r="AKT35" s="40"/>
      <c r="AKU35" s="40"/>
      <c r="AKV35" s="40"/>
      <c r="AKW35" s="40"/>
      <c r="AKX35" s="40"/>
      <c r="AKY35" s="40"/>
      <c r="AKZ35" s="40"/>
      <c r="ALA35" s="40"/>
      <c r="ALB35" s="40"/>
      <c r="ALC35" s="40"/>
      <c r="ALD35" s="40"/>
      <c r="ALE35" s="40"/>
      <c r="ALF35" s="40"/>
      <c r="ALG35" s="40"/>
      <c r="ALH35" s="40"/>
      <c r="ALI35" s="40"/>
      <c r="ALJ35" s="40"/>
      <c r="ALK35" s="40"/>
      <c r="ALL35" s="40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</row>
    <row r="36" spans="1:1024" s="39" customFormat="1" ht="24.95" customHeight="1" x14ac:dyDescent="0.15">
      <c r="A36" s="33" t="s">
        <v>34</v>
      </c>
      <c r="B36" s="34" t="s">
        <v>89</v>
      </c>
      <c r="C36" s="35" t="s">
        <v>7</v>
      </c>
      <c r="D36" s="38">
        <v>600</v>
      </c>
      <c r="E36" s="51"/>
      <c r="F36" s="50" t="e">
        <f t="shared" si="2"/>
        <v>#DIV/0!</v>
      </c>
      <c r="G36" s="49"/>
      <c r="H36" s="36" t="e">
        <f t="shared" si="0"/>
        <v>#DIV/0!</v>
      </c>
      <c r="I36" s="48"/>
      <c r="J36" s="41" t="e">
        <f t="shared" si="3"/>
        <v>#DIV/0!</v>
      </c>
      <c r="K36" s="36" t="e">
        <f t="shared" si="1"/>
        <v>#DIV/0!</v>
      </c>
      <c r="L36" s="5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  <c r="SB36" s="40"/>
      <c r="SC36" s="40"/>
      <c r="SD36" s="40"/>
      <c r="SE36" s="40"/>
      <c r="SF36" s="40"/>
      <c r="SG36" s="40"/>
      <c r="SH36" s="40"/>
      <c r="SI36" s="40"/>
      <c r="SJ36" s="40"/>
      <c r="SK36" s="40"/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/>
      <c r="TF36" s="40"/>
      <c r="TG36" s="40"/>
      <c r="TH36" s="40"/>
      <c r="TI36" s="40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  <c r="ZP36" s="40"/>
      <c r="ZQ36" s="40"/>
      <c r="ZR36" s="40"/>
      <c r="ZS36" s="40"/>
      <c r="ZT36" s="40"/>
      <c r="ZU36" s="40"/>
      <c r="ZV36" s="40"/>
      <c r="ZW36" s="40"/>
      <c r="ZX36" s="40"/>
      <c r="ZY36" s="40"/>
      <c r="ZZ36" s="40"/>
      <c r="AAA36" s="40"/>
      <c r="AAB36" s="40"/>
      <c r="AAC36" s="40"/>
      <c r="AAD36" s="40"/>
      <c r="AAE36" s="40"/>
      <c r="AAF36" s="40"/>
      <c r="AAG36" s="40"/>
      <c r="AAH36" s="40"/>
      <c r="AAI36" s="40"/>
      <c r="AAJ36" s="40"/>
      <c r="AAK36" s="40"/>
      <c r="AAL36" s="40"/>
      <c r="AAM36" s="40"/>
      <c r="AAN36" s="40"/>
      <c r="AAO36" s="40"/>
      <c r="AAP36" s="40"/>
      <c r="AAQ36" s="40"/>
      <c r="AAR36" s="40"/>
      <c r="AAS36" s="40"/>
      <c r="AAT36" s="40"/>
      <c r="AAU36" s="40"/>
      <c r="AAV36" s="40"/>
      <c r="AAW36" s="40"/>
      <c r="AAX36" s="40"/>
      <c r="AAY36" s="40"/>
      <c r="AAZ36" s="40"/>
      <c r="ABA36" s="40"/>
      <c r="ABB36" s="40"/>
      <c r="ABC36" s="40"/>
      <c r="ABD36" s="40"/>
      <c r="ABE36" s="40"/>
      <c r="ABF36" s="40"/>
      <c r="ABG36" s="40"/>
      <c r="ABH36" s="40"/>
      <c r="ABI36" s="40"/>
      <c r="ABJ36" s="40"/>
      <c r="ABK36" s="40"/>
      <c r="ABL36" s="40"/>
      <c r="ABM36" s="40"/>
      <c r="ABN36" s="40"/>
      <c r="ABO36" s="40"/>
      <c r="ABP36" s="40"/>
      <c r="ABQ36" s="40"/>
      <c r="ABR36" s="40"/>
      <c r="ABS36" s="40"/>
      <c r="ABT36" s="40"/>
      <c r="ABU36" s="40"/>
      <c r="ABV36" s="40"/>
      <c r="ABW36" s="40"/>
      <c r="ABX36" s="40"/>
      <c r="ABY36" s="40"/>
      <c r="ABZ36" s="40"/>
      <c r="ACA36" s="40"/>
      <c r="ACB36" s="40"/>
      <c r="ACC36" s="40"/>
      <c r="ACD36" s="40"/>
      <c r="ACE36" s="40"/>
      <c r="ACF36" s="40"/>
      <c r="ACG36" s="40"/>
      <c r="ACH36" s="40"/>
      <c r="ACI36" s="40"/>
      <c r="ACJ36" s="40"/>
      <c r="ACK36" s="40"/>
      <c r="ACL36" s="40"/>
      <c r="ACM36" s="40"/>
      <c r="ACN36" s="40"/>
      <c r="ACO36" s="40"/>
      <c r="ACP36" s="40"/>
      <c r="ACQ36" s="40"/>
      <c r="ACR36" s="40"/>
      <c r="ACS36" s="40"/>
      <c r="ACT36" s="40"/>
      <c r="ACU36" s="40"/>
      <c r="ACV36" s="40"/>
      <c r="ACW36" s="40"/>
      <c r="ACX36" s="40"/>
      <c r="ACY36" s="40"/>
      <c r="ACZ36" s="40"/>
      <c r="ADA36" s="40"/>
      <c r="ADB36" s="40"/>
      <c r="ADC36" s="40"/>
      <c r="ADD36" s="40"/>
      <c r="ADE36" s="40"/>
      <c r="ADF36" s="40"/>
      <c r="ADG36" s="40"/>
      <c r="ADH36" s="40"/>
      <c r="ADI36" s="40"/>
      <c r="ADJ36" s="40"/>
      <c r="ADK36" s="40"/>
      <c r="ADL36" s="40"/>
      <c r="ADM36" s="40"/>
      <c r="ADN36" s="40"/>
      <c r="ADO36" s="40"/>
      <c r="ADP36" s="40"/>
      <c r="ADQ36" s="40"/>
      <c r="ADR36" s="40"/>
      <c r="ADS36" s="40"/>
      <c r="ADT36" s="40"/>
      <c r="ADU36" s="40"/>
      <c r="ADV36" s="40"/>
      <c r="ADW36" s="40"/>
      <c r="ADX36" s="40"/>
      <c r="ADY36" s="40"/>
      <c r="ADZ36" s="40"/>
      <c r="AEA36" s="40"/>
      <c r="AEB36" s="40"/>
      <c r="AEC36" s="40"/>
      <c r="AED36" s="40"/>
      <c r="AEE36" s="40"/>
      <c r="AEF36" s="40"/>
      <c r="AEG36" s="40"/>
      <c r="AEH36" s="40"/>
      <c r="AEI36" s="40"/>
      <c r="AEJ36" s="40"/>
      <c r="AEK36" s="40"/>
      <c r="AEL36" s="40"/>
      <c r="AEM36" s="40"/>
      <c r="AEN36" s="40"/>
      <c r="AEO36" s="40"/>
      <c r="AEP36" s="40"/>
      <c r="AEQ36" s="40"/>
      <c r="AER36" s="40"/>
      <c r="AES36" s="40"/>
      <c r="AET36" s="40"/>
      <c r="AEU36" s="40"/>
      <c r="AEV36" s="40"/>
      <c r="AEW36" s="40"/>
      <c r="AEX36" s="40"/>
      <c r="AEY36" s="40"/>
      <c r="AEZ36" s="40"/>
      <c r="AFA36" s="40"/>
      <c r="AFB36" s="40"/>
      <c r="AFC36" s="40"/>
      <c r="AFD36" s="40"/>
      <c r="AFE36" s="40"/>
      <c r="AFF36" s="40"/>
      <c r="AFG36" s="40"/>
      <c r="AFH36" s="40"/>
      <c r="AFI36" s="40"/>
      <c r="AFJ36" s="40"/>
      <c r="AFK36" s="40"/>
      <c r="AFL36" s="40"/>
      <c r="AFM36" s="40"/>
      <c r="AFN36" s="40"/>
      <c r="AFO36" s="40"/>
      <c r="AFP36" s="40"/>
      <c r="AFQ36" s="40"/>
      <c r="AFR36" s="40"/>
      <c r="AFS36" s="40"/>
      <c r="AFT36" s="40"/>
      <c r="AFU36" s="40"/>
      <c r="AFV36" s="40"/>
      <c r="AFW36" s="40"/>
      <c r="AFX36" s="40"/>
      <c r="AFY36" s="40"/>
      <c r="AFZ36" s="40"/>
      <c r="AGA36" s="40"/>
      <c r="AGB36" s="40"/>
      <c r="AGC36" s="40"/>
      <c r="AGD36" s="40"/>
      <c r="AGE36" s="40"/>
      <c r="AGF36" s="40"/>
      <c r="AGG36" s="40"/>
      <c r="AGH36" s="40"/>
      <c r="AGI36" s="40"/>
      <c r="AGJ36" s="40"/>
      <c r="AGK36" s="40"/>
      <c r="AGL36" s="40"/>
      <c r="AGM36" s="40"/>
      <c r="AGN36" s="40"/>
      <c r="AGO36" s="40"/>
      <c r="AGP36" s="40"/>
      <c r="AGQ36" s="40"/>
      <c r="AGR36" s="40"/>
      <c r="AGS36" s="40"/>
      <c r="AGT36" s="40"/>
      <c r="AGU36" s="40"/>
      <c r="AGV36" s="40"/>
      <c r="AGW36" s="40"/>
      <c r="AGX36" s="40"/>
      <c r="AGY36" s="40"/>
      <c r="AGZ36" s="40"/>
      <c r="AHA36" s="40"/>
      <c r="AHB36" s="40"/>
      <c r="AHC36" s="40"/>
      <c r="AHD36" s="40"/>
      <c r="AHE36" s="40"/>
      <c r="AHF36" s="40"/>
      <c r="AHG36" s="40"/>
      <c r="AHH36" s="40"/>
      <c r="AHI36" s="40"/>
      <c r="AHJ36" s="40"/>
      <c r="AHK36" s="40"/>
      <c r="AHL36" s="40"/>
      <c r="AHM36" s="40"/>
      <c r="AHN36" s="40"/>
      <c r="AHO36" s="40"/>
      <c r="AHP36" s="40"/>
      <c r="AHQ36" s="40"/>
      <c r="AHR36" s="40"/>
      <c r="AHS36" s="40"/>
      <c r="AHT36" s="40"/>
      <c r="AHU36" s="40"/>
      <c r="AHV36" s="40"/>
      <c r="AHW36" s="40"/>
      <c r="AHX36" s="40"/>
      <c r="AHY36" s="40"/>
      <c r="AHZ36" s="40"/>
      <c r="AIA36" s="40"/>
      <c r="AIB36" s="40"/>
      <c r="AIC36" s="40"/>
      <c r="AID36" s="40"/>
      <c r="AIE36" s="40"/>
      <c r="AIF36" s="40"/>
      <c r="AIG36" s="40"/>
      <c r="AIH36" s="40"/>
      <c r="AII36" s="40"/>
      <c r="AIJ36" s="40"/>
      <c r="AIK36" s="40"/>
      <c r="AIL36" s="40"/>
      <c r="AIM36" s="40"/>
      <c r="AIN36" s="40"/>
      <c r="AIO36" s="40"/>
      <c r="AIP36" s="40"/>
      <c r="AIQ36" s="40"/>
      <c r="AIR36" s="40"/>
      <c r="AIS36" s="40"/>
      <c r="AIT36" s="40"/>
      <c r="AIU36" s="40"/>
      <c r="AIV36" s="40"/>
      <c r="AIW36" s="40"/>
      <c r="AIX36" s="40"/>
      <c r="AIY36" s="40"/>
      <c r="AIZ36" s="40"/>
      <c r="AJA36" s="40"/>
      <c r="AJB36" s="40"/>
      <c r="AJC36" s="40"/>
      <c r="AJD36" s="40"/>
      <c r="AJE36" s="40"/>
      <c r="AJF36" s="40"/>
      <c r="AJG36" s="40"/>
      <c r="AJH36" s="40"/>
      <c r="AJI36" s="40"/>
      <c r="AJJ36" s="40"/>
      <c r="AJK36" s="40"/>
      <c r="AJL36" s="40"/>
      <c r="AJM36" s="40"/>
      <c r="AJN36" s="40"/>
      <c r="AJO36" s="40"/>
      <c r="AJP36" s="40"/>
      <c r="AJQ36" s="40"/>
      <c r="AJR36" s="40"/>
      <c r="AJS36" s="40"/>
      <c r="AJT36" s="40"/>
      <c r="AJU36" s="40"/>
      <c r="AJV36" s="40"/>
      <c r="AJW36" s="40"/>
      <c r="AJX36" s="40"/>
      <c r="AJY36" s="40"/>
      <c r="AJZ36" s="40"/>
      <c r="AKA36" s="40"/>
      <c r="AKB36" s="40"/>
      <c r="AKC36" s="40"/>
      <c r="AKD36" s="40"/>
      <c r="AKE36" s="40"/>
      <c r="AKF36" s="40"/>
      <c r="AKG36" s="40"/>
      <c r="AKH36" s="40"/>
      <c r="AKI36" s="40"/>
      <c r="AKJ36" s="40"/>
      <c r="AKK36" s="40"/>
      <c r="AKL36" s="40"/>
      <c r="AKM36" s="40"/>
      <c r="AKN36" s="40"/>
      <c r="AKO36" s="40"/>
      <c r="AKP36" s="40"/>
      <c r="AKQ36" s="40"/>
      <c r="AKR36" s="40"/>
      <c r="AKS36" s="40"/>
      <c r="AKT36" s="40"/>
      <c r="AKU36" s="40"/>
      <c r="AKV36" s="40"/>
      <c r="AKW36" s="40"/>
      <c r="AKX36" s="40"/>
      <c r="AKY36" s="40"/>
      <c r="AKZ36" s="40"/>
      <c r="ALA36" s="40"/>
      <c r="ALB36" s="40"/>
      <c r="ALC36" s="40"/>
      <c r="ALD36" s="40"/>
      <c r="ALE36" s="40"/>
      <c r="ALF36" s="40"/>
      <c r="ALG36" s="40"/>
      <c r="ALH36" s="40"/>
      <c r="ALI36" s="40"/>
      <c r="ALJ36" s="40"/>
      <c r="ALK36" s="40"/>
      <c r="ALL36" s="40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</row>
    <row r="37" spans="1:1024" s="39" customFormat="1" ht="24.95" customHeight="1" x14ac:dyDescent="0.15">
      <c r="A37" s="33" t="s">
        <v>35</v>
      </c>
      <c r="B37" s="34" t="s">
        <v>90</v>
      </c>
      <c r="C37" s="35" t="s">
        <v>7</v>
      </c>
      <c r="D37" s="38">
        <v>750</v>
      </c>
      <c r="E37" s="51"/>
      <c r="F37" s="50" t="e">
        <f t="shared" si="2"/>
        <v>#DIV/0!</v>
      </c>
      <c r="G37" s="49"/>
      <c r="H37" s="36" t="e">
        <f t="shared" si="0"/>
        <v>#DIV/0!</v>
      </c>
      <c r="I37" s="48"/>
      <c r="J37" s="41" t="e">
        <f t="shared" si="3"/>
        <v>#DIV/0!</v>
      </c>
      <c r="K37" s="36" t="e">
        <f t="shared" si="1"/>
        <v>#DIV/0!</v>
      </c>
      <c r="L37" s="5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/>
      <c r="PE37" s="40"/>
      <c r="PF37" s="40"/>
      <c r="PG37" s="40"/>
      <c r="PH37" s="40"/>
      <c r="PI37" s="40"/>
      <c r="PJ37" s="40"/>
      <c r="PK37" s="40"/>
      <c r="PL37" s="40"/>
      <c r="PM37" s="40"/>
      <c r="PN37" s="40"/>
      <c r="PO37" s="40"/>
      <c r="PP37" s="40"/>
      <c r="PQ37" s="40"/>
      <c r="PR37" s="40"/>
      <c r="PS37" s="40"/>
      <c r="PT37" s="40"/>
      <c r="PU37" s="40"/>
      <c r="PV37" s="40"/>
      <c r="PW37" s="40"/>
      <c r="PX37" s="40"/>
      <c r="PY37" s="40"/>
      <c r="PZ37" s="40"/>
      <c r="QA37" s="40"/>
      <c r="QB37" s="40"/>
      <c r="QC37" s="40"/>
      <c r="QD37" s="40"/>
      <c r="QE37" s="40"/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/>
      <c r="RZ37" s="40"/>
      <c r="SA37" s="40"/>
      <c r="SB37" s="40"/>
      <c r="SC37" s="40"/>
      <c r="SD37" s="40"/>
      <c r="SE37" s="40"/>
      <c r="SF37" s="40"/>
      <c r="SG37" s="40"/>
      <c r="SH37" s="40"/>
      <c r="SI37" s="40"/>
      <c r="SJ37" s="40"/>
      <c r="SK37" s="40"/>
      <c r="SL37" s="40"/>
      <c r="SM37" s="40"/>
      <c r="SN37" s="40"/>
      <c r="SO37" s="40"/>
      <c r="SP37" s="40"/>
      <c r="SQ37" s="40"/>
      <c r="SR37" s="40"/>
      <c r="SS37" s="40"/>
      <c r="ST37" s="40"/>
      <c r="SU37" s="40"/>
      <c r="SV37" s="40"/>
      <c r="SW37" s="40"/>
      <c r="SX37" s="40"/>
      <c r="SY37" s="40"/>
      <c r="SZ37" s="40"/>
      <c r="TA37" s="40"/>
      <c r="TB37" s="40"/>
      <c r="TC37" s="40"/>
      <c r="TD37" s="40"/>
      <c r="TE37" s="40"/>
      <c r="TF37" s="40"/>
      <c r="TG37" s="40"/>
      <c r="TH37" s="40"/>
      <c r="TI37" s="40"/>
      <c r="TJ37" s="40"/>
      <c r="TK37" s="40"/>
      <c r="TL37" s="40"/>
      <c r="TM37" s="40"/>
      <c r="TN37" s="40"/>
      <c r="TO37" s="40"/>
      <c r="TP37" s="40"/>
      <c r="TQ37" s="40"/>
      <c r="TR37" s="40"/>
      <c r="TS37" s="40"/>
      <c r="TT37" s="40"/>
      <c r="TU37" s="40"/>
      <c r="TV37" s="40"/>
      <c r="TW37" s="40"/>
      <c r="TX37" s="40"/>
      <c r="TY37" s="40"/>
      <c r="TZ37" s="40"/>
      <c r="UA37" s="40"/>
      <c r="UB37" s="40"/>
      <c r="UC37" s="40"/>
      <c r="UD37" s="40"/>
      <c r="UE37" s="40"/>
      <c r="UF37" s="40"/>
      <c r="UG37" s="40"/>
      <c r="UH37" s="40"/>
      <c r="UI37" s="40"/>
      <c r="UJ37" s="40"/>
      <c r="UK37" s="40"/>
      <c r="UL37" s="40"/>
      <c r="UM37" s="40"/>
      <c r="UN37" s="40"/>
      <c r="UO37" s="40"/>
      <c r="UP37" s="40"/>
      <c r="UQ37" s="40"/>
      <c r="UR37" s="40"/>
      <c r="US37" s="40"/>
      <c r="UT37" s="40"/>
      <c r="UU37" s="40"/>
      <c r="UV37" s="40"/>
      <c r="UW37" s="40"/>
      <c r="UX37" s="40"/>
      <c r="UY37" s="40"/>
      <c r="UZ37" s="40"/>
      <c r="VA37" s="40"/>
      <c r="VB37" s="40"/>
      <c r="VC37" s="40"/>
      <c r="VD37" s="40"/>
      <c r="VE37" s="40"/>
      <c r="VF37" s="40"/>
      <c r="VG37" s="40"/>
      <c r="VH37" s="40"/>
      <c r="VI37" s="40"/>
      <c r="VJ37" s="40"/>
      <c r="VK37" s="40"/>
      <c r="VL37" s="40"/>
      <c r="VM37" s="40"/>
      <c r="VN37" s="40"/>
      <c r="VO37" s="40"/>
      <c r="VP37" s="40"/>
      <c r="VQ37" s="40"/>
      <c r="VR37" s="40"/>
      <c r="VS37" s="40"/>
      <c r="VT37" s="40"/>
      <c r="VU37" s="40"/>
      <c r="VV37" s="40"/>
      <c r="VW37" s="40"/>
      <c r="VX37" s="40"/>
      <c r="VY37" s="40"/>
      <c r="VZ37" s="40"/>
      <c r="WA37" s="40"/>
      <c r="WB37" s="40"/>
      <c r="WC37" s="40"/>
      <c r="WD37" s="40"/>
      <c r="WE37" s="40"/>
      <c r="WF37" s="40"/>
      <c r="WG37" s="40"/>
      <c r="WH37" s="40"/>
      <c r="WI37" s="40"/>
      <c r="WJ37" s="40"/>
      <c r="WK37" s="40"/>
      <c r="WL37" s="40"/>
      <c r="WM37" s="40"/>
      <c r="WN37" s="40"/>
      <c r="WO37" s="40"/>
      <c r="WP37" s="40"/>
      <c r="WQ37" s="40"/>
      <c r="WR37" s="40"/>
      <c r="WS37" s="40"/>
      <c r="WT37" s="40"/>
      <c r="WU37" s="40"/>
      <c r="WV37" s="40"/>
      <c r="WW37" s="40"/>
      <c r="WX37" s="40"/>
      <c r="WY37" s="40"/>
      <c r="WZ37" s="40"/>
      <c r="XA37" s="40"/>
      <c r="XB37" s="40"/>
      <c r="XC37" s="40"/>
      <c r="XD37" s="40"/>
      <c r="XE37" s="40"/>
      <c r="XF37" s="40"/>
      <c r="XG37" s="40"/>
      <c r="XH37" s="40"/>
      <c r="XI37" s="40"/>
      <c r="XJ37" s="40"/>
      <c r="XK37" s="40"/>
      <c r="XL37" s="40"/>
      <c r="XM37" s="40"/>
      <c r="XN37" s="40"/>
      <c r="XO37" s="40"/>
      <c r="XP37" s="40"/>
      <c r="XQ37" s="40"/>
      <c r="XR37" s="40"/>
      <c r="XS37" s="40"/>
      <c r="XT37" s="40"/>
      <c r="XU37" s="40"/>
      <c r="XV37" s="40"/>
      <c r="XW37" s="40"/>
      <c r="XX37" s="40"/>
      <c r="XY37" s="40"/>
      <c r="XZ37" s="40"/>
      <c r="YA37" s="40"/>
      <c r="YB37" s="40"/>
      <c r="YC37" s="40"/>
      <c r="YD37" s="40"/>
      <c r="YE37" s="40"/>
      <c r="YF37" s="40"/>
      <c r="YG37" s="40"/>
      <c r="YH37" s="40"/>
      <c r="YI37" s="40"/>
      <c r="YJ37" s="40"/>
      <c r="YK37" s="40"/>
      <c r="YL37" s="40"/>
      <c r="YM37" s="40"/>
      <c r="YN37" s="40"/>
      <c r="YO37" s="40"/>
      <c r="YP37" s="40"/>
      <c r="YQ37" s="40"/>
      <c r="YR37" s="40"/>
      <c r="YS37" s="40"/>
      <c r="YT37" s="40"/>
      <c r="YU37" s="40"/>
      <c r="YV37" s="40"/>
      <c r="YW37" s="40"/>
      <c r="YX37" s="40"/>
      <c r="YY37" s="40"/>
      <c r="YZ37" s="40"/>
      <c r="ZA37" s="40"/>
      <c r="ZB37" s="40"/>
      <c r="ZC37" s="40"/>
      <c r="ZD37" s="40"/>
      <c r="ZE37" s="40"/>
      <c r="ZF37" s="40"/>
      <c r="ZG37" s="40"/>
      <c r="ZH37" s="40"/>
      <c r="ZI37" s="40"/>
      <c r="ZJ37" s="40"/>
      <c r="ZK37" s="40"/>
      <c r="ZL37" s="40"/>
      <c r="ZM37" s="40"/>
      <c r="ZN37" s="40"/>
      <c r="ZO37" s="40"/>
      <c r="ZP37" s="40"/>
      <c r="ZQ37" s="40"/>
      <c r="ZR37" s="40"/>
      <c r="ZS37" s="40"/>
      <c r="ZT37" s="40"/>
      <c r="ZU37" s="40"/>
      <c r="ZV37" s="40"/>
      <c r="ZW37" s="40"/>
      <c r="ZX37" s="40"/>
      <c r="ZY37" s="40"/>
      <c r="ZZ37" s="40"/>
      <c r="AAA37" s="40"/>
      <c r="AAB37" s="40"/>
      <c r="AAC37" s="40"/>
      <c r="AAD37" s="40"/>
      <c r="AAE37" s="40"/>
      <c r="AAF37" s="40"/>
      <c r="AAG37" s="40"/>
      <c r="AAH37" s="40"/>
      <c r="AAI37" s="40"/>
      <c r="AAJ37" s="40"/>
      <c r="AAK37" s="40"/>
      <c r="AAL37" s="40"/>
      <c r="AAM37" s="40"/>
      <c r="AAN37" s="40"/>
      <c r="AAO37" s="40"/>
      <c r="AAP37" s="40"/>
      <c r="AAQ37" s="40"/>
      <c r="AAR37" s="40"/>
      <c r="AAS37" s="40"/>
      <c r="AAT37" s="40"/>
      <c r="AAU37" s="40"/>
      <c r="AAV37" s="40"/>
      <c r="AAW37" s="40"/>
      <c r="AAX37" s="40"/>
      <c r="AAY37" s="40"/>
      <c r="AAZ37" s="40"/>
      <c r="ABA37" s="40"/>
      <c r="ABB37" s="40"/>
      <c r="ABC37" s="40"/>
      <c r="ABD37" s="40"/>
      <c r="ABE37" s="40"/>
      <c r="ABF37" s="40"/>
      <c r="ABG37" s="40"/>
      <c r="ABH37" s="40"/>
      <c r="ABI37" s="40"/>
      <c r="ABJ37" s="40"/>
      <c r="ABK37" s="40"/>
      <c r="ABL37" s="40"/>
      <c r="ABM37" s="40"/>
      <c r="ABN37" s="40"/>
      <c r="ABO37" s="40"/>
      <c r="ABP37" s="40"/>
      <c r="ABQ37" s="40"/>
      <c r="ABR37" s="40"/>
      <c r="ABS37" s="40"/>
      <c r="ABT37" s="40"/>
      <c r="ABU37" s="40"/>
      <c r="ABV37" s="40"/>
      <c r="ABW37" s="40"/>
      <c r="ABX37" s="40"/>
      <c r="ABY37" s="40"/>
      <c r="ABZ37" s="40"/>
      <c r="ACA37" s="40"/>
      <c r="ACB37" s="40"/>
      <c r="ACC37" s="40"/>
      <c r="ACD37" s="40"/>
      <c r="ACE37" s="40"/>
      <c r="ACF37" s="40"/>
      <c r="ACG37" s="40"/>
      <c r="ACH37" s="40"/>
      <c r="ACI37" s="40"/>
      <c r="ACJ37" s="40"/>
      <c r="ACK37" s="40"/>
      <c r="ACL37" s="40"/>
      <c r="ACM37" s="40"/>
      <c r="ACN37" s="40"/>
      <c r="ACO37" s="40"/>
      <c r="ACP37" s="40"/>
      <c r="ACQ37" s="40"/>
      <c r="ACR37" s="40"/>
      <c r="ACS37" s="40"/>
      <c r="ACT37" s="40"/>
      <c r="ACU37" s="40"/>
      <c r="ACV37" s="40"/>
      <c r="ACW37" s="40"/>
      <c r="ACX37" s="40"/>
      <c r="ACY37" s="40"/>
      <c r="ACZ37" s="40"/>
      <c r="ADA37" s="40"/>
      <c r="ADB37" s="40"/>
      <c r="ADC37" s="40"/>
      <c r="ADD37" s="40"/>
      <c r="ADE37" s="40"/>
      <c r="ADF37" s="40"/>
      <c r="ADG37" s="40"/>
      <c r="ADH37" s="40"/>
      <c r="ADI37" s="40"/>
      <c r="ADJ37" s="40"/>
      <c r="ADK37" s="40"/>
      <c r="ADL37" s="40"/>
      <c r="ADM37" s="40"/>
      <c r="ADN37" s="40"/>
      <c r="ADO37" s="40"/>
      <c r="ADP37" s="40"/>
      <c r="ADQ37" s="40"/>
      <c r="ADR37" s="40"/>
      <c r="ADS37" s="40"/>
      <c r="ADT37" s="40"/>
      <c r="ADU37" s="40"/>
      <c r="ADV37" s="40"/>
      <c r="ADW37" s="40"/>
      <c r="ADX37" s="40"/>
      <c r="ADY37" s="40"/>
      <c r="ADZ37" s="40"/>
      <c r="AEA37" s="40"/>
      <c r="AEB37" s="40"/>
      <c r="AEC37" s="40"/>
      <c r="AED37" s="40"/>
      <c r="AEE37" s="40"/>
      <c r="AEF37" s="40"/>
      <c r="AEG37" s="40"/>
      <c r="AEH37" s="40"/>
      <c r="AEI37" s="40"/>
      <c r="AEJ37" s="40"/>
      <c r="AEK37" s="40"/>
      <c r="AEL37" s="40"/>
      <c r="AEM37" s="40"/>
      <c r="AEN37" s="40"/>
      <c r="AEO37" s="40"/>
      <c r="AEP37" s="40"/>
      <c r="AEQ37" s="40"/>
      <c r="AER37" s="40"/>
      <c r="AES37" s="40"/>
      <c r="AET37" s="40"/>
      <c r="AEU37" s="40"/>
      <c r="AEV37" s="40"/>
      <c r="AEW37" s="40"/>
      <c r="AEX37" s="40"/>
      <c r="AEY37" s="40"/>
      <c r="AEZ37" s="40"/>
      <c r="AFA37" s="40"/>
      <c r="AFB37" s="40"/>
      <c r="AFC37" s="40"/>
      <c r="AFD37" s="40"/>
      <c r="AFE37" s="40"/>
      <c r="AFF37" s="40"/>
      <c r="AFG37" s="40"/>
      <c r="AFH37" s="40"/>
      <c r="AFI37" s="40"/>
      <c r="AFJ37" s="40"/>
      <c r="AFK37" s="40"/>
      <c r="AFL37" s="40"/>
      <c r="AFM37" s="40"/>
      <c r="AFN37" s="40"/>
      <c r="AFO37" s="40"/>
      <c r="AFP37" s="40"/>
      <c r="AFQ37" s="40"/>
      <c r="AFR37" s="40"/>
      <c r="AFS37" s="40"/>
      <c r="AFT37" s="40"/>
      <c r="AFU37" s="40"/>
      <c r="AFV37" s="40"/>
      <c r="AFW37" s="40"/>
      <c r="AFX37" s="40"/>
      <c r="AFY37" s="40"/>
      <c r="AFZ37" s="40"/>
      <c r="AGA37" s="40"/>
      <c r="AGB37" s="40"/>
      <c r="AGC37" s="40"/>
      <c r="AGD37" s="40"/>
      <c r="AGE37" s="40"/>
      <c r="AGF37" s="40"/>
      <c r="AGG37" s="40"/>
      <c r="AGH37" s="40"/>
      <c r="AGI37" s="40"/>
      <c r="AGJ37" s="40"/>
      <c r="AGK37" s="40"/>
      <c r="AGL37" s="40"/>
      <c r="AGM37" s="40"/>
      <c r="AGN37" s="40"/>
      <c r="AGO37" s="40"/>
      <c r="AGP37" s="40"/>
      <c r="AGQ37" s="40"/>
      <c r="AGR37" s="40"/>
      <c r="AGS37" s="40"/>
      <c r="AGT37" s="40"/>
      <c r="AGU37" s="40"/>
      <c r="AGV37" s="40"/>
      <c r="AGW37" s="40"/>
      <c r="AGX37" s="40"/>
      <c r="AGY37" s="40"/>
      <c r="AGZ37" s="40"/>
      <c r="AHA37" s="40"/>
      <c r="AHB37" s="40"/>
      <c r="AHC37" s="40"/>
      <c r="AHD37" s="40"/>
      <c r="AHE37" s="40"/>
      <c r="AHF37" s="40"/>
      <c r="AHG37" s="40"/>
      <c r="AHH37" s="40"/>
      <c r="AHI37" s="40"/>
      <c r="AHJ37" s="40"/>
      <c r="AHK37" s="40"/>
      <c r="AHL37" s="40"/>
      <c r="AHM37" s="40"/>
      <c r="AHN37" s="40"/>
      <c r="AHO37" s="40"/>
      <c r="AHP37" s="40"/>
      <c r="AHQ37" s="40"/>
      <c r="AHR37" s="40"/>
      <c r="AHS37" s="40"/>
      <c r="AHT37" s="40"/>
      <c r="AHU37" s="40"/>
      <c r="AHV37" s="40"/>
      <c r="AHW37" s="40"/>
      <c r="AHX37" s="40"/>
      <c r="AHY37" s="40"/>
      <c r="AHZ37" s="40"/>
      <c r="AIA37" s="40"/>
      <c r="AIB37" s="40"/>
      <c r="AIC37" s="40"/>
      <c r="AID37" s="40"/>
      <c r="AIE37" s="40"/>
      <c r="AIF37" s="40"/>
      <c r="AIG37" s="40"/>
      <c r="AIH37" s="40"/>
      <c r="AII37" s="40"/>
      <c r="AIJ37" s="40"/>
      <c r="AIK37" s="40"/>
      <c r="AIL37" s="40"/>
      <c r="AIM37" s="40"/>
      <c r="AIN37" s="40"/>
      <c r="AIO37" s="40"/>
      <c r="AIP37" s="40"/>
      <c r="AIQ37" s="40"/>
      <c r="AIR37" s="40"/>
      <c r="AIS37" s="40"/>
      <c r="AIT37" s="40"/>
      <c r="AIU37" s="40"/>
      <c r="AIV37" s="40"/>
      <c r="AIW37" s="40"/>
      <c r="AIX37" s="40"/>
      <c r="AIY37" s="40"/>
      <c r="AIZ37" s="40"/>
      <c r="AJA37" s="40"/>
      <c r="AJB37" s="40"/>
      <c r="AJC37" s="40"/>
      <c r="AJD37" s="40"/>
      <c r="AJE37" s="40"/>
      <c r="AJF37" s="40"/>
      <c r="AJG37" s="40"/>
      <c r="AJH37" s="40"/>
      <c r="AJI37" s="40"/>
      <c r="AJJ37" s="40"/>
      <c r="AJK37" s="40"/>
      <c r="AJL37" s="40"/>
      <c r="AJM37" s="40"/>
      <c r="AJN37" s="40"/>
      <c r="AJO37" s="40"/>
      <c r="AJP37" s="40"/>
      <c r="AJQ37" s="40"/>
      <c r="AJR37" s="40"/>
      <c r="AJS37" s="40"/>
      <c r="AJT37" s="40"/>
      <c r="AJU37" s="40"/>
      <c r="AJV37" s="40"/>
      <c r="AJW37" s="40"/>
      <c r="AJX37" s="40"/>
      <c r="AJY37" s="40"/>
      <c r="AJZ37" s="40"/>
      <c r="AKA37" s="40"/>
      <c r="AKB37" s="40"/>
      <c r="AKC37" s="40"/>
      <c r="AKD37" s="40"/>
      <c r="AKE37" s="40"/>
      <c r="AKF37" s="40"/>
      <c r="AKG37" s="40"/>
      <c r="AKH37" s="40"/>
      <c r="AKI37" s="40"/>
      <c r="AKJ37" s="40"/>
      <c r="AKK37" s="40"/>
      <c r="AKL37" s="40"/>
      <c r="AKM37" s="40"/>
      <c r="AKN37" s="40"/>
      <c r="AKO37" s="40"/>
      <c r="AKP37" s="40"/>
      <c r="AKQ37" s="40"/>
      <c r="AKR37" s="40"/>
      <c r="AKS37" s="40"/>
      <c r="AKT37" s="40"/>
      <c r="AKU37" s="40"/>
      <c r="AKV37" s="40"/>
      <c r="AKW37" s="40"/>
      <c r="AKX37" s="40"/>
      <c r="AKY37" s="40"/>
      <c r="AKZ37" s="40"/>
      <c r="ALA37" s="40"/>
      <c r="ALB37" s="40"/>
      <c r="ALC37" s="40"/>
      <c r="ALD37" s="40"/>
      <c r="ALE37" s="40"/>
      <c r="ALF37" s="40"/>
      <c r="ALG37" s="40"/>
      <c r="ALH37" s="40"/>
      <c r="ALI37" s="40"/>
      <c r="ALJ37" s="40"/>
      <c r="ALK37" s="40"/>
      <c r="ALL37" s="40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</row>
    <row r="38" spans="1:1024" s="39" customFormat="1" ht="24.95" customHeight="1" x14ac:dyDescent="0.15">
      <c r="A38" s="33" t="s">
        <v>36</v>
      </c>
      <c r="B38" s="34" t="s">
        <v>91</v>
      </c>
      <c r="C38" s="35" t="s">
        <v>7</v>
      </c>
      <c r="D38" s="38">
        <v>300</v>
      </c>
      <c r="E38" s="51"/>
      <c r="F38" s="50" t="e">
        <f t="shared" si="2"/>
        <v>#DIV/0!</v>
      </c>
      <c r="G38" s="49"/>
      <c r="H38" s="36" t="e">
        <f t="shared" si="0"/>
        <v>#DIV/0!</v>
      </c>
      <c r="I38" s="48"/>
      <c r="J38" s="41" t="e">
        <f t="shared" si="3"/>
        <v>#DIV/0!</v>
      </c>
      <c r="K38" s="36" t="e">
        <f t="shared" si="1"/>
        <v>#DIV/0!</v>
      </c>
      <c r="L38" s="5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/>
      <c r="OR38" s="40"/>
      <c r="OS38" s="40"/>
      <c r="OT38" s="40"/>
      <c r="OU38" s="40"/>
      <c r="OV38" s="40"/>
      <c r="OW38" s="40"/>
      <c r="OX38" s="40"/>
      <c r="OY38" s="40"/>
      <c r="OZ38" s="40"/>
      <c r="PA38" s="40"/>
      <c r="PB38" s="40"/>
      <c r="PC38" s="40"/>
      <c r="PD38" s="40"/>
      <c r="PE38" s="40"/>
      <c r="PF38" s="40"/>
      <c r="PG38" s="40"/>
      <c r="PH38" s="40"/>
      <c r="PI38" s="40"/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/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/>
      <c r="QN38" s="40"/>
      <c r="QO38" s="40"/>
      <c r="QP38" s="40"/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/>
      <c r="RZ38" s="40"/>
      <c r="SA38" s="40"/>
      <c r="SB38" s="40"/>
      <c r="SC38" s="40"/>
      <c r="SD38" s="40"/>
      <c r="SE38" s="40"/>
      <c r="SF38" s="40"/>
      <c r="SG38" s="40"/>
      <c r="SH38" s="40"/>
      <c r="SI38" s="40"/>
      <c r="SJ38" s="40"/>
      <c r="SK38" s="40"/>
      <c r="SL38" s="40"/>
      <c r="SM38" s="40"/>
      <c r="SN38" s="40"/>
      <c r="SO38" s="40"/>
      <c r="SP38" s="40"/>
      <c r="SQ38" s="40"/>
      <c r="SR38" s="40"/>
      <c r="SS38" s="40"/>
      <c r="ST38" s="40"/>
      <c r="SU38" s="40"/>
      <c r="SV38" s="40"/>
      <c r="SW38" s="40"/>
      <c r="SX38" s="40"/>
      <c r="SY38" s="40"/>
      <c r="SZ38" s="40"/>
      <c r="TA38" s="40"/>
      <c r="TB38" s="40"/>
      <c r="TC38" s="40"/>
      <c r="TD38" s="40"/>
      <c r="TE38" s="40"/>
      <c r="TF38" s="40"/>
      <c r="TG38" s="40"/>
      <c r="TH38" s="40"/>
      <c r="TI38" s="40"/>
      <c r="TJ38" s="40"/>
      <c r="TK38" s="40"/>
      <c r="TL38" s="40"/>
      <c r="TM38" s="40"/>
      <c r="TN38" s="40"/>
      <c r="TO38" s="40"/>
      <c r="TP38" s="40"/>
      <c r="TQ38" s="40"/>
      <c r="TR38" s="40"/>
      <c r="TS38" s="40"/>
      <c r="TT38" s="40"/>
      <c r="TU38" s="40"/>
      <c r="TV38" s="40"/>
      <c r="TW38" s="40"/>
      <c r="TX38" s="40"/>
      <c r="TY38" s="40"/>
      <c r="TZ38" s="40"/>
      <c r="UA38" s="40"/>
      <c r="UB38" s="40"/>
      <c r="UC38" s="40"/>
      <c r="UD38" s="40"/>
      <c r="UE38" s="40"/>
      <c r="UF38" s="40"/>
      <c r="UG38" s="40"/>
      <c r="UH38" s="40"/>
      <c r="UI38" s="40"/>
      <c r="UJ38" s="40"/>
      <c r="UK38" s="40"/>
      <c r="UL38" s="40"/>
      <c r="UM38" s="40"/>
      <c r="UN38" s="40"/>
      <c r="UO38" s="40"/>
      <c r="UP38" s="40"/>
      <c r="UQ38" s="40"/>
      <c r="UR38" s="40"/>
      <c r="US38" s="40"/>
      <c r="UT38" s="40"/>
      <c r="UU38" s="40"/>
      <c r="UV38" s="40"/>
      <c r="UW38" s="40"/>
      <c r="UX38" s="40"/>
      <c r="UY38" s="40"/>
      <c r="UZ38" s="40"/>
      <c r="VA38" s="40"/>
      <c r="VB38" s="40"/>
      <c r="VC38" s="40"/>
      <c r="VD38" s="40"/>
      <c r="VE38" s="40"/>
      <c r="VF38" s="40"/>
      <c r="VG38" s="40"/>
      <c r="VH38" s="40"/>
      <c r="VI38" s="40"/>
      <c r="VJ38" s="40"/>
      <c r="VK38" s="40"/>
      <c r="VL38" s="40"/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  <c r="YC38" s="40"/>
      <c r="YD38" s="40"/>
      <c r="YE38" s="40"/>
      <c r="YF38" s="40"/>
      <c r="YG38" s="40"/>
      <c r="YH38" s="40"/>
      <c r="YI38" s="40"/>
      <c r="YJ38" s="40"/>
      <c r="YK38" s="40"/>
      <c r="YL38" s="40"/>
      <c r="YM38" s="40"/>
      <c r="YN38" s="40"/>
      <c r="YO38" s="40"/>
      <c r="YP38" s="40"/>
      <c r="YQ38" s="40"/>
      <c r="YR38" s="40"/>
      <c r="YS38" s="40"/>
      <c r="YT38" s="40"/>
      <c r="YU38" s="40"/>
      <c r="YV38" s="40"/>
      <c r="YW38" s="40"/>
      <c r="YX38" s="40"/>
      <c r="YY38" s="40"/>
      <c r="YZ38" s="40"/>
      <c r="ZA38" s="40"/>
      <c r="ZB38" s="40"/>
      <c r="ZC38" s="40"/>
      <c r="ZD38" s="40"/>
      <c r="ZE38" s="40"/>
      <c r="ZF38" s="40"/>
      <c r="ZG38" s="40"/>
      <c r="ZH38" s="40"/>
      <c r="ZI38" s="40"/>
      <c r="ZJ38" s="40"/>
      <c r="ZK38" s="40"/>
      <c r="ZL38" s="40"/>
      <c r="ZM38" s="40"/>
      <c r="ZN38" s="40"/>
      <c r="ZO38" s="40"/>
      <c r="ZP38" s="40"/>
      <c r="ZQ38" s="40"/>
      <c r="ZR38" s="40"/>
      <c r="ZS38" s="40"/>
      <c r="ZT38" s="40"/>
      <c r="ZU38" s="40"/>
      <c r="ZV38" s="40"/>
      <c r="ZW38" s="40"/>
      <c r="ZX38" s="40"/>
      <c r="ZY38" s="40"/>
      <c r="ZZ38" s="40"/>
      <c r="AAA38" s="40"/>
      <c r="AAB38" s="40"/>
      <c r="AAC38" s="40"/>
      <c r="AAD38" s="40"/>
      <c r="AAE38" s="40"/>
      <c r="AAF38" s="40"/>
      <c r="AAG38" s="40"/>
      <c r="AAH38" s="40"/>
      <c r="AAI38" s="40"/>
      <c r="AAJ38" s="40"/>
      <c r="AAK38" s="40"/>
      <c r="AAL38" s="40"/>
      <c r="AAM38" s="40"/>
      <c r="AAN38" s="40"/>
      <c r="AAO38" s="40"/>
      <c r="AAP38" s="40"/>
      <c r="AAQ38" s="40"/>
      <c r="AAR38" s="40"/>
      <c r="AAS38" s="40"/>
      <c r="AAT38" s="40"/>
      <c r="AAU38" s="40"/>
      <c r="AAV38" s="40"/>
      <c r="AAW38" s="40"/>
      <c r="AAX38" s="40"/>
      <c r="AAY38" s="40"/>
      <c r="AAZ38" s="40"/>
      <c r="ABA38" s="40"/>
      <c r="ABB38" s="40"/>
      <c r="ABC38" s="40"/>
      <c r="ABD38" s="40"/>
      <c r="ABE38" s="40"/>
      <c r="ABF38" s="40"/>
      <c r="ABG38" s="40"/>
      <c r="ABH38" s="40"/>
      <c r="ABI38" s="40"/>
      <c r="ABJ38" s="40"/>
      <c r="ABK38" s="40"/>
      <c r="ABL38" s="40"/>
      <c r="ABM38" s="40"/>
      <c r="ABN38" s="40"/>
      <c r="ABO38" s="40"/>
      <c r="ABP38" s="40"/>
      <c r="ABQ38" s="40"/>
      <c r="ABR38" s="40"/>
      <c r="ABS38" s="40"/>
      <c r="ABT38" s="40"/>
      <c r="ABU38" s="40"/>
      <c r="ABV38" s="40"/>
      <c r="ABW38" s="40"/>
      <c r="ABX38" s="40"/>
      <c r="ABY38" s="40"/>
      <c r="ABZ38" s="40"/>
      <c r="ACA38" s="40"/>
      <c r="ACB38" s="40"/>
      <c r="ACC38" s="40"/>
      <c r="ACD38" s="40"/>
      <c r="ACE38" s="40"/>
      <c r="ACF38" s="40"/>
      <c r="ACG38" s="40"/>
      <c r="ACH38" s="40"/>
      <c r="ACI38" s="40"/>
      <c r="ACJ38" s="40"/>
      <c r="ACK38" s="40"/>
      <c r="ACL38" s="40"/>
      <c r="ACM38" s="40"/>
      <c r="ACN38" s="40"/>
      <c r="ACO38" s="40"/>
      <c r="ACP38" s="40"/>
      <c r="ACQ38" s="40"/>
      <c r="ACR38" s="40"/>
      <c r="ACS38" s="40"/>
      <c r="ACT38" s="40"/>
      <c r="ACU38" s="40"/>
      <c r="ACV38" s="40"/>
      <c r="ACW38" s="40"/>
      <c r="ACX38" s="40"/>
      <c r="ACY38" s="40"/>
      <c r="ACZ38" s="40"/>
      <c r="ADA38" s="40"/>
      <c r="ADB38" s="40"/>
      <c r="ADC38" s="40"/>
      <c r="ADD38" s="40"/>
      <c r="ADE38" s="40"/>
      <c r="ADF38" s="40"/>
      <c r="ADG38" s="40"/>
      <c r="ADH38" s="40"/>
      <c r="ADI38" s="40"/>
      <c r="ADJ38" s="40"/>
      <c r="ADK38" s="40"/>
      <c r="ADL38" s="40"/>
      <c r="ADM38" s="40"/>
      <c r="ADN38" s="40"/>
      <c r="ADO38" s="40"/>
      <c r="ADP38" s="40"/>
      <c r="ADQ38" s="40"/>
      <c r="ADR38" s="40"/>
      <c r="ADS38" s="40"/>
      <c r="ADT38" s="40"/>
      <c r="ADU38" s="40"/>
      <c r="ADV38" s="40"/>
      <c r="ADW38" s="40"/>
      <c r="ADX38" s="40"/>
      <c r="ADY38" s="40"/>
      <c r="ADZ38" s="40"/>
      <c r="AEA38" s="40"/>
      <c r="AEB38" s="40"/>
      <c r="AEC38" s="40"/>
      <c r="AED38" s="40"/>
      <c r="AEE38" s="40"/>
      <c r="AEF38" s="40"/>
      <c r="AEG38" s="40"/>
      <c r="AEH38" s="40"/>
      <c r="AEI38" s="40"/>
      <c r="AEJ38" s="40"/>
      <c r="AEK38" s="40"/>
      <c r="AEL38" s="40"/>
      <c r="AEM38" s="40"/>
      <c r="AEN38" s="40"/>
      <c r="AEO38" s="40"/>
      <c r="AEP38" s="40"/>
      <c r="AEQ38" s="40"/>
      <c r="AER38" s="40"/>
      <c r="AES38" s="40"/>
      <c r="AET38" s="40"/>
      <c r="AEU38" s="40"/>
      <c r="AEV38" s="40"/>
      <c r="AEW38" s="40"/>
      <c r="AEX38" s="40"/>
      <c r="AEY38" s="40"/>
      <c r="AEZ38" s="40"/>
      <c r="AFA38" s="40"/>
      <c r="AFB38" s="40"/>
      <c r="AFC38" s="40"/>
      <c r="AFD38" s="40"/>
      <c r="AFE38" s="40"/>
      <c r="AFF38" s="40"/>
      <c r="AFG38" s="40"/>
      <c r="AFH38" s="40"/>
      <c r="AFI38" s="40"/>
      <c r="AFJ38" s="40"/>
      <c r="AFK38" s="40"/>
      <c r="AFL38" s="40"/>
      <c r="AFM38" s="40"/>
      <c r="AFN38" s="40"/>
      <c r="AFO38" s="40"/>
      <c r="AFP38" s="40"/>
      <c r="AFQ38" s="40"/>
      <c r="AFR38" s="40"/>
      <c r="AFS38" s="40"/>
      <c r="AFT38" s="40"/>
      <c r="AFU38" s="40"/>
      <c r="AFV38" s="40"/>
      <c r="AFW38" s="40"/>
      <c r="AFX38" s="40"/>
      <c r="AFY38" s="40"/>
      <c r="AFZ38" s="40"/>
      <c r="AGA38" s="40"/>
      <c r="AGB38" s="40"/>
      <c r="AGC38" s="40"/>
      <c r="AGD38" s="40"/>
      <c r="AGE38" s="40"/>
      <c r="AGF38" s="40"/>
      <c r="AGG38" s="40"/>
      <c r="AGH38" s="40"/>
      <c r="AGI38" s="40"/>
      <c r="AGJ38" s="40"/>
      <c r="AGK38" s="40"/>
      <c r="AGL38" s="40"/>
      <c r="AGM38" s="40"/>
      <c r="AGN38" s="40"/>
      <c r="AGO38" s="40"/>
      <c r="AGP38" s="40"/>
      <c r="AGQ38" s="40"/>
      <c r="AGR38" s="40"/>
      <c r="AGS38" s="40"/>
      <c r="AGT38" s="40"/>
      <c r="AGU38" s="40"/>
      <c r="AGV38" s="40"/>
      <c r="AGW38" s="40"/>
      <c r="AGX38" s="40"/>
      <c r="AGY38" s="40"/>
      <c r="AGZ38" s="40"/>
      <c r="AHA38" s="40"/>
      <c r="AHB38" s="40"/>
      <c r="AHC38" s="40"/>
      <c r="AHD38" s="40"/>
      <c r="AHE38" s="40"/>
      <c r="AHF38" s="40"/>
      <c r="AHG38" s="40"/>
      <c r="AHH38" s="40"/>
      <c r="AHI38" s="40"/>
      <c r="AHJ38" s="40"/>
      <c r="AHK38" s="40"/>
      <c r="AHL38" s="40"/>
      <c r="AHM38" s="40"/>
      <c r="AHN38" s="40"/>
      <c r="AHO38" s="40"/>
      <c r="AHP38" s="40"/>
      <c r="AHQ38" s="40"/>
      <c r="AHR38" s="40"/>
      <c r="AHS38" s="40"/>
      <c r="AHT38" s="40"/>
      <c r="AHU38" s="40"/>
      <c r="AHV38" s="40"/>
      <c r="AHW38" s="40"/>
      <c r="AHX38" s="40"/>
      <c r="AHY38" s="40"/>
      <c r="AHZ38" s="40"/>
      <c r="AIA38" s="40"/>
      <c r="AIB38" s="40"/>
      <c r="AIC38" s="40"/>
      <c r="AID38" s="40"/>
      <c r="AIE38" s="40"/>
      <c r="AIF38" s="40"/>
      <c r="AIG38" s="40"/>
      <c r="AIH38" s="40"/>
      <c r="AII38" s="40"/>
      <c r="AIJ38" s="40"/>
      <c r="AIK38" s="40"/>
      <c r="AIL38" s="40"/>
      <c r="AIM38" s="40"/>
      <c r="AIN38" s="40"/>
      <c r="AIO38" s="40"/>
      <c r="AIP38" s="40"/>
      <c r="AIQ38" s="40"/>
      <c r="AIR38" s="40"/>
      <c r="AIS38" s="40"/>
      <c r="AIT38" s="40"/>
      <c r="AIU38" s="40"/>
      <c r="AIV38" s="40"/>
      <c r="AIW38" s="40"/>
      <c r="AIX38" s="40"/>
      <c r="AIY38" s="40"/>
      <c r="AIZ38" s="40"/>
      <c r="AJA38" s="40"/>
      <c r="AJB38" s="40"/>
      <c r="AJC38" s="40"/>
      <c r="AJD38" s="40"/>
      <c r="AJE38" s="40"/>
      <c r="AJF38" s="40"/>
      <c r="AJG38" s="40"/>
      <c r="AJH38" s="40"/>
      <c r="AJI38" s="40"/>
      <c r="AJJ38" s="40"/>
      <c r="AJK38" s="40"/>
      <c r="AJL38" s="40"/>
      <c r="AJM38" s="40"/>
      <c r="AJN38" s="40"/>
      <c r="AJO38" s="40"/>
      <c r="AJP38" s="40"/>
      <c r="AJQ38" s="40"/>
      <c r="AJR38" s="40"/>
      <c r="AJS38" s="40"/>
      <c r="AJT38" s="40"/>
      <c r="AJU38" s="40"/>
      <c r="AJV38" s="40"/>
      <c r="AJW38" s="40"/>
      <c r="AJX38" s="40"/>
      <c r="AJY38" s="40"/>
      <c r="AJZ38" s="40"/>
      <c r="AKA38" s="40"/>
      <c r="AKB38" s="40"/>
      <c r="AKC38" s="40"/>
      <c r="AKD38" s="40"/>
      <c r="AKE38" s="40"/>
      <c r="AKF38" s="40"/>
      <c r="AKG38" s="40"/>
      <c r="AKH38" s="40"/>
      <c r="AKI38" s="40"/>
      <c r="AKJ38" s="40"/>
      <c r="AKK38" s="40"/>
      <c r="AKL38" s="40"/>
      <c r="AKM38" s="40"/>
      <c r="AKN38" s="40"/>
      <c r="AKO38" s="40"/>
      <c r="AKP38" s="40"/>
      <c r="AKQ38" s="40"/>
      <c r="AKR38" s="40"/>
      <c r="AKS38" s="40"/>
      <c r="AKT38" s="40"/>
      <c r="AKU38" s="40"/>
      <c r="AKV38" s="40"/>
      <c r="AKW38" s="40"/>
      <c r="AKX38" s="40"/>
      <c r="AKY38" s="40"/>
      <c r="AKZ38" s="40"/>
      <c r="ALA38" s="40"/>
      <c r="ALB38" s="40"/>
      <c r="ALC38" s="40"/>
      <c r="ALD38" s="40"/>
      <c r="ALE38" s="40"/>
      <c r="ALF38" s="40"/>
      <c r="ALG38" s="40"/>
      <c r="ALH38" s="40"/>
      <c r="ALI38" s="40"/>
      <c r="ALJ38" s="40"/>
      <c r="ALK38" s="40"/>
      <c r="ALL38" s="40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</row>
    <row r="39" spans="1:1024" s="39" customFormat="1" ht="24.95" customHeight="1" x14ac:dyDescent="0.15">
      <c r="A39" s="33" t="s">
        <v>37</v>
      </c>
      <c r="B39" s="34" t="s">
        <v>92</v>
      </c>
      <c r="C39" s="35" t="s">
        <v>7</v>
      </c>
      <c r="D39" s="38">
        <v>3900</v>
      </c>
      <c r="E39" s="51"/>
      <c r="F39" s="50" t="e">
        <f t="shared" si="2"/>
        <v>#DIV/0!</v>
      </c>
      <c r="G39" s="49"/>
      <c r="H39" s="36" t="e">
        <f t="shared" si="0"/>
        <v>#DIV/0!</v>
      </c>
      <c r="I39" s="48"/>
      <c r="J39" s="41" t="e">
        <f t="shared" si="3"/>
        <v>#DIV/0!</v>
      </c>
      <c r="K39" s="36" t="e">
        <f t="shared" si="1"/>
        <v>#DIV/0!</v>
      </c>
      <c r="L39" s="5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/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/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/>
      <c r="QN39" s="40"/>
      <c r="QO39" s="40"/>
      <c r="QP39" s="40"/>
      <c r="QQ39" s="40"/>
      <c r="QR39" s="40"/>
      <c r="QS39" s="40"/>
      <c r="QT39" s="40"/>
      <c r="QU39" s="40"/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/>
      <c r="RG39" s="40"/>
      <c r="RH39" s="40"/>
      <c r="RI39" s="40"/>
      <c r="RJ39" s="40"/>
      <c r="RK39" s="40"/>
      <c r="RL39" s="40"/>
      <c r="RM39" s="40"/>
      <c r="RN39" s="40"/>
      <c r="RO39" s="40"/>
      <c r="RP39" s="40"/>
      <c r="RQ39" s="40"/>
      <c r="RR39" s="40"/>
      <c r="RS39" s="40"/>
      <c r="RT39" s="40"/>
      <c r="RU39" s="40"/>
      <c r="RV39" s="40"/>
      <c r="RW39" s="40"/>
      <c r="RX39" s="40"/>
      <c r="RY39" s="40"/>
      <c r="RZ39" s="40"/>
      <c r="SA39" s="40"/>
      <c r="SB39" s="40"/>
      <c r="SC39" s="40"/>
      <c r="SD39" s="40"/>
      <c r="SE39" s="40"/>
      <c r="SF39" s="40"/>
      <c r="SG39" s="40"/>
      <c r="SH39" s="40"/>
      <c r="SI39" s="40"/>
      <c r="SJ39" s="40"/>
      <c r="SK39" s="40"/>
      <c r="SL39" s="40"/>
      <c r="SM39" s="40"/>
      <c r="SN39" s="40"/>
      <c r="SO39" s="40"/>
      <c r="SP39" s="40"/>
      <c r="SQ39" s="40"/>
      <c r="SR39" s="40"/>
      <c r="SS39" s="40"/>
      <c r="ST39" s="40"/>
      <c r="SU39" s="40"/>
      <c r="SV39" s="40"/>
      <c r="SW39" s="40"/>
      <c r="SX39" s="40"/>
      <c r="SY39" s="40"/>
      <c r="SZ39" s="40"/>
      <c r="TA39" s="40"/>
      <c r="TB39" s="40"/>
      <c r="TC39" s="40"/>
      <c r="TD39" s="40"/>
      <c r="TE39" s="40"/>
      <c r="TF39" s="40"/>
      <c r="TG39" s="40"/>
      <c r="TH39" s="40"/>
      <c r="TI39" s="40"/>
      <c r="TJ39" s="40"/>
      <c r="TK39" s="40"/>
      <c r="TL39" s="40"/>
      <c r="TM39" s="40"/>
      <c r="TN39" s="40"/>
      <c r="TO39" s="40"/>
      <c r="TP39" s="40"/>
      <c r="TQ39" s="40"/>
      <c r="TR39" s="40"/>
      <c r="TS39" s="40"/>
      <c r="TT39" s="40"/>
      <c r="TU39" s="40"/>
      <c r="TV39" s="40"/>
      <c r="TW39" s="40"/>
      <c r="TX39" s="40"/>
      <c r="TY39" s="40"/>
      <c r="TZ39" s="40"/>
      <c r="UA39" s="40"/>
      <c r="UB39" s="40"/>
      <c r="UC39" s="40"/>
      <c r="UD39" s="40"/>
      <c r="UE39" s="40"/>
      <c r="UF39" s="40"/>
      <c r="UG39" s="40"/>
      <c r="UH39" s="40"/>
      <c r="UI39" s="40"/>
      <c r="UJ39" s="40"/>
      <c r="UK39" s="40"/>
      <c r="UL39" s="40"/>
      <c r="UM39" s="40"/>
      <c r="UN39" s="40"/>
      <c r="UO39" s="40"/>
      <c r="UP39" s="40"/>
      <c r="UQ39" s="40"/>
      <c r="UR39" s="40"/>
      <c r="US39" s="40"/>
      <c r="UT39" s="40"/>
      <c r="UU39" s="40"/>
      <c r="UV39" s="40"/>
      <c r="UW39" s="40"/>
      <c r="UX39" s="40"/>
      <c r="UY39" s="40"/>
      <c r="UZ39" s="40"/>
      <c r="VA39" s="40"/>
      <c r="VB39" s="40"/>
      <c r="VC39" s="40"/>
      <c r="VD39" s="40"/>
      <c r="VE39" s="40"/>
      <c r="VF39" s="40"/>
      <c r="VG39" s="40"/>
      <c r="VH39" s="40"/>
      <c r="VI39" s="40"/>
      <c r="VJ39" s="40"/>
      <c r="VK39" s="40"/>
      <c r="VL39" s="40"/>
      <c r="VM39" s="40"/>
      <c r="VN39" s="40"/>
      <c r="VO39" s="40"/>
      <c r="VP39" s="40"/>
      <c r="VQ39" s="40"/>
      <c r="VR39" s="40"/>
      <c r="VS39" s="40"/>
      <c r="VT39" s="40"/>
      <c r="VU39" s="40"/>
      <c r="VV39" s="40"/>
      <c r="VW39" s="40"/>
      <c r="VX39" s="40"/>
      <c r="VY39" s="40"/>
      <c r="VZ39" s="40"/>
      <c r="WA39" s="40"/>
      <c r="WB39" s="40"/>
      <c r="WC39" s="40"/>
      <c r="WD39" s="40"/>
      <c r="WE39" s="40"/>
      <c r="WF39" s="40"/>
      <c r="WG39" s="40"/>
      <c r="WH39" s="40"/>
      <c r="WI39" s="40"/>
      <c r="WJ39" s="40"/>
      <c r="WK39" s="40"/>
      <c r="WL39" s="40"/>
      <c r="WM39" s="40"/>
      <c r="WN39" s="40"/>
      <c r="WO39" s="40"/>
      <c r="WP39" s="40"/>
      <c r="WQ39" s="40"/>
      <c r="WR39" s="40"/>
      <c r="WS39" s="40"/>
      <c r="WT39" s="40"/>
      <c r="WU39" s="40"/>
      <c r="WV39" s="40"/>
      <c r="WW39" s="40"/>
      <c r="WX39" s="40"/>
      <c r="WY39" s="40"/>
      <c r="WZ39" s="40"/>
      <c r="XA39" s="40"/>
      <c r="XB39" s="40"/>
      <c r="XC39" s="40"/>
      <c r="XD39" s="40"/>
      <c r="XE39" s="40"/>
      <c r="XF39" s="40"/>
      <c r="XG39" s="40"/>
      <c r="XH39" s="40"/>
      <c r="XI39" s="40"/>
      <c r="XJ39" s="40"/>
      <c r="XK39" s="40"/>
      <c r="XL39" s="40"/>
      <c r="XM39" s="40"/>
      <c r="XN39" s="40"/>
      <c r="XO39" s="40"/>
      <c r="XP39" s="40"/>
      <c r="XQ39" s="40"/>
      <c r="XR39" s="40"/>
      <c r="XS39" s="40"/>
      <c r="XT39" s="40"/>
      <c r="XU39" s="40"/>
      <c r="XV39" s="40"/>
      <c r="XW39" s="40"/>
      <c r="XX39" s="40"/>
      <c r="XY39" s="40"/>
      <c r="XZ39" s="40"/>
      <c r="YA39" s="40"/>
      <c r="YB39" s="40"/>
      <c r="YC39" s="40"/>
      <c r="YD39" s="40"/>
      <c r="YE39" s="40"/>
      <c r="YF39" s="40"/>
      <c r="YG39" s="40"/>
      <c r="YH39" s="40"/>
      <c r="YI39" s="40"/>
      <c r="YJ39" s="40"/>
      <c r="YK39" s="40"/>
      <c r="YL39" s="40"/>
      <c r="YM39" s="40"/>
      <c r="YN39" s="40"/>
      <c r="YO39" s="40"/>
      <c r="YP39" s="40"/>
      <c r="YQ39" s="40"/>
      <c r="YR39" s="40"/>
      <c r="YS39" s="40"/>
      <c r="YT39" s="40"/>
      <c r="YU39" s="40"/>
      <c r="YV39" s="40"/>
      <c r="YW39" s="40"/>
      <c r="YX39" s="40"/>
      <c r="YY39" s="40"/>
      <c r="YZ39" s="40"/>
      <c r="ZA39" s="40"/>
      <c r="ZB39" s="40"/>
      <c r="ZC39" s="40"/>
      <c r="ZD39" s="40"/>
      <c r="ZE39" s="40"/>
      <c r="ZF39" s="40"/>
      <c r="ZG39" s="40"/>
      <c r="ZH39" s="40"/>
      <c r="ZI39" s="40"/>
      <c r="ZJ39" s="40"/>
      <c r="ZK39" s="40"/>
      <c r="ZL39" s="40"/>
      <c r="ZM39" s="40"/>
      <c r="ZN39" s="40"/>
      <c r="ZO39" s="40"/>
      <c r="ZP39" s="40"/>
      <c r="ZQ39" s="40"/>
      <c r="ZR39" s="40"/>
      <c r="ZS39" s="40"/>
      <c r="ZT39" s="40"/>
      <c r="ZU39" s="40"/>
      <c r="ZV39" s="40"/>
      <c r="ZW39" s="40"/>
      <c r="ZX39" s="40"/>
      <c r="ZY39" s="40"/>
      <c r="ZZ39" s="40"/>
      <c r="AAA39" s="40"/>
      <c r="AAB39" s="40"/>
      <c r="AAC39" s="40"/>
      <c r="AAD39" s="40"/>
      <c r="AAE39" s="40"/>
      <c r="AAF39" s="40"/>
      <c r="AAG39" s="40"/>
      <c r="AAH39" s="40"/>
      <c r="AAI39" s="40"/>
      <c r="AAJ39" s="40"/>
      <c r="AAK39" s="40"/>
      <c r="AAL39" s="40"/>
      <c r="AAM39" s="40"/>
      <c r="AAN39" s="40"/>
      <c r="AAO39" s="40"/>
      <c r="AAP39" s="40"/>
      <c r="AAQ39" s="40"/>
      <c r="AAR39" s="40"/>
      <c r="AAS39" s="40"/>
      <c r="AAT39" s="40"/>
      <c r="AAU39" s="40"/>
      <c r="AAV39" s="40"/>
      <c r="AAW39" s="40"/>
      <c r="AAX39" s="40"/>
      <c r="AAY39" s="40"/>
      <c r="AAZ39" s="40"/>
      <c r="ABA39" s="40"/>
      <c r="ABB39" s="40"/>
      <c r="ABC39" s="40"/>
      <c r="ABD39" s="40"/>
      <c r="ABE39" s="40"/>
      <c r="ABF39" s="40"/>
      <c r="ABG39" s="40"/>
      <c r="ABH39" s="40"/>
      <c r="ABI39" s="40"/>
      <c r="ABJ39" s="40"/>
      <c r="ABK39" s="40"/>
      <c r="ABL39" s="40"/>
      <c r="ABM39" s="40"/>
      <c r="ABN39" s="40"/>
      <c r="ABO39" s="40"/>
      <c r="ABP39" s="40"/>
      <c r="ABQ39" s="40"/>
      <c r="ABR39" s="40"/>
      <c r="ABS39" s="40"/>
      <c r="ABT39" s="40"/>
      <c r="ABU39" s="40"/>
      <c r="ABV39" s="40"/>
      <c r="ABW39" s="40"/>
      <c r="ABX39" s="40"/>
      <c r="ABY39" s="40"/>
      <c r="ABZ39" s="40"/>
      <c r="ACA39" s="40"/>
      <c r="ACB39" s="40"/>
      <c r="ACC39" s="40"/>
      <c r="ACD39" s="40"/>
      <c r="ACE39" s="40"/>
      <c r="ACF39" s="40"/>
      <c r="ACG39" s="40"/>
      <c r="ACH39" s="40"/>
      <c r="ACI39" s="40"/>
      <c r="ACJ39" s="40"/>
      <c r="ACK39" s="40"/>
      <c r="ACL39" s="40"/>
      <c r="ACM39" s="40"/>
      <c r="ACN39" s="40"/>
      <c r="ACO39" s="40"/>
      <c r="ACP39" s="40"/>
      <c r="ACQ39" s="40"/>
      <c r="ACR39" s="40"/>
      <c r="ACS39" s="40"/>
      <c r="ACT39" s="40"/>
      <c r="ACU39" s="40"/>
      <c r="ACV39" s="40"/>
      <c r="ACW39" s="40"/>
      <c r="ACX39" s="40"/>
      <c r="ACY39" s="40"/>
      <c r="ACZ39" s="40"/>
      <c r="ADA39" s="40"/>
      <c r="ADB39" s="40"/>
      <c r="ADC39" s="40"/>
      <c r="ADD39" s="40"/>
      <c r="ADE39" s="40"/>
      <c r="ADF39" s="40"/>
      <c r="ADG39" s="40"/>
      <c r="ADH39" s="40"/>
      <c r="ADI39" s="40"/>
      <c r="ADJ39" s="40"/>
      <c r="ADK39" s="40"/>
      <c r="ADL39" s="40"/>
      <c r="ADM39" s="40"/>
      <c r="ADN39" s="40"/>
      <c r="ADO39" s="40"/>
      <c r="ADP39" s="40"/>
      <c r="ADQ39" s="40"/>
      <c r="ADR39" s="40"/>
      <c r="ADS39" s="40"/>
      <c r="ADT39" s="40"/>
      <c r="ADU39" s="40"/>
      <c r="ADV39" s="40"/>
      <c r="ADW39" s="40"/>
      <c r="ADX39" s="40"/>
      <c r="ADY39" s="40"/>
      <c r="ADZ39" s="40"/>
      <c r="AEA39" s="40"/>
      <c r="AEB39" s="40"/>
      <c r="AEC39" s="40"/>
      <c r="AED39" s="40"/>
      <c r="AEE39" s="40"/>
      <c r="AEF39" s="40"/>
      <c r="AEG39" s="40"/>
      <c r="AEH39" s="40"/>
      <c r="AEI39" s="40"/>
      <c r="AEJ39" s="40"/>
      <c r="AEK39" s="40"/>
      <c r="AEL39" s="40"/>
      <c r="AEM39" s="40"/>
      <c r="AEN39" s="40"/>
      <c r="AEO39" s="40"/>
      <c r="AEP39" s="40"/>
      <c r="AEQ39" s="40"/>
      <c r="AER39" s="40"/>
      <c r="AES39" s="40"/>
      <c r="AET39" s="40"/>
      <c r="AEU39" s="40"/>
      <c r="AEV39" s="40"/>
      <c r="AEW39" s="40"/>
      <c r="AEX39" s="40"/>
      <c r="AEY39" s="40"/>
      <c r="AEZ39" s="40"/>
      <c r="AFA39" s="40"/>
      <c r="AFB39" s="40"/>
      <c r="AFC39" s="40"/>
      <c r="AFD39" s="40"/>
      <c r="AFE39" s="40"/>
      <c r="AFF39" s="40"/>
      <c r="AFG39" s="40"/>
      <c r="AFH39" s="40"/>
      <c r="AFI39" s="40"/>
      <c r="AFJ39" s="40"/>
      <c r="AFK39" s="40"/>
      <c r="AFL39" s="40"/>
      <c r="AFM39" s="40"/>
      <c r="AFN39" s="40"/>
      <c r="AFO39" s="40"/>
      <c r="AFP39" s="40"/>
      <c r="AFQ39" s="40"/>
      <c r="AFR39" s="40"/>
      <c r="AFS39" s="40"/>
      <c r="AFT39" s="40"/>
      <c r="AFU39" s="40"/>
      <c r="AFV39" s="40"/>
      <c r="AFW39" s="40"/>
      <c r="AFX39" s="40"/>
      <c r="AFY39" s="40"/>
      <c r="AFZ39" s="40"/>
      <c r="AGA39" s="40"/>
      <c r="AGB39" s="40"/>
      <c r="AGC39" s="40"/>
      <c r="AGD39" s="40"/>
      <c r="AGE39" s="40"/>
      <c r="AGF39" s="40"/>
      <c r="AGG39" s="40"/>
      <c r="AGH39" s="40"/>
      <c r="AGI39" s="40"/>
      <c r="AGJ39" s="40"/>
      <c r="AGK39" s="40"/>
      <c r="AGL39" s="40"/>
      <c r="AGM39" s="40"/>
      <c r="AGN39" s="40"/>
      <c r="AGO39" s="40"/>
      <c r="AGP39" s="40"/>
      <c r="AGQ39" s="40"/>
      <c r="AGR39" s="40"/>
      <c r="AGS39" s="40"/>
      <c r="AGT39" s="40"/>
      <c r="AGU39" s="40"/>
      <c r="AGV39" s="40"/>
      <c r="AGW39" s="40"/>
      <c r="AGX39" s="40"/>
      <c r="AGY39" s="40"/>
      <c r="AGZ39" s="40"/>
      <c r="AHA39" s="40"/>
      <c r="AHB39" s="40"/>
      <c r="AHC39" s="40"/>
      <c r="AHD39" s="40"/>
      <c r="AHE39" s="40"/>
      <c r="AHF39" s="40"/>
      <c r="AHG39" s="40"/>
      <c r="AHH39" s="40"/>
      <c r="AHI39" s="40"/>
      <c r="AHJ39" s="40"/>
      <c r="AHK39" s="40"/>
      <c r="AHL39" s="40"/>
      <c r="AHM39" s="40"/>
      <c r="AHN39" s="40"/>
      <c r="AHO39" s="40"/>
      <c r="AHP39" s="40"/>
      <c r="AHQ39" s="40"/>
      <c r="AHR39" s="40"/>
      <c r="AHS39" s="40"/>
      <c r="AHT39" s="40"/>
      <c r="AHU39" s="40"/>
      <c r="AHV39" s="40"/>
      <c r="AHW39" s="40"/>
      <c r="AHX39" s="40"/>
      <c r="AHY39" s="40"/>
      <c r="AHZ39" s="40"/>
      <c r="AIA39" s="40"/>
      <c r="AIB39" s="40"/>
      <c r="AIC39" s="40"/>
      <c r="AID39" s="40"/>
      <c r="AIE39" s="40"/>
      <c r="AIF39" s="40"/>
      <c r="AIG39" s="40"/>
      <c r="AIH39" s="40"/>
      <c r="AII39" s="40"/>
      <c r="AIJ39" s="40"/>
      <c r="AIK39" s="40"/>
      <c r="AIL39" s="40"/>
      <c r="AIM39" s="40"/>
      <c r="AIN39" s="40"/>
      <c r="AIO39" s="40"/>
      <c r="AIP39" s="40"/>
      <c r="AIQ39" s="40"/>
      <c r="AIR39" s="40"/>
      <c r="AIS39" s="40"/>
      <c r="AIT39" s="40"/>
      <c r="AIU39" s="40"/>
      <c r="AIV39" s="40"/>
      <c r="AIW39" s="40"/>
      <c r="AIX39" s="40"/>
      <c r="AIY39" s="40"/>
      <c r="AIZ39" s="40"/>
      <c r="AJA39" s="40"/>
      <c r="AJB39" s="40"/>
      <c r="AJC39" s="40"/>
      <c r="AJD39" s="40"/>
      <c r="AJE39" s="40"/>
      <c r="AJF39" s="40"/>
      <c r="AJG39" s="40"/>
      <c r="AJH39" s="40"/>
      <c r="AJI39" s="40"/>
      <c r="AJJ39" s="40"/>
      <c r="AJK39" s="40"/>
      <c r="AJL39" s="40"/>
      <c r="AJM39" s="40"/>
      <c r="AJN39" s="40"/>
      <c r="AJO39" s="40"/>
      <c r="AJP39" s="40"/>
      <c r="AJQ39" s="40"/>
      <c r="AJR39" s="40"/>
      <c r="AJS39" s="40"/>
      <c r="AJT39" s="40"/>
      <c r="AJU39" s="40"/>
      <c r="AJV39" s="40"/>
      <c r="AJW39" s="40"/>
      <c r="AJX39" s="40"/>
      <c r="AJY39" s="40"/>
      <c r="AJZ39" s="40"/>
      <c r="AKA39" s="40"/>
      <c r="AKB39" s="40"/>
      <c r="AKC39" s="40"/>
      <c r="AKD39" s="40"/>
      <c r="AKE39" s="40"/>
      <c r="AKF39" s="40"/>
      <c r="AKG39" s="40"/>
      <c r="AKH39" s="40"/>
      <c r="AKI39" s="40"/>
      <c r="AKJ39" s="40"/>
      <c r="AKK39" s="40"/>
      <c r="AKL39" s="40"/>
      <c r="AKM39" s="40"/>
      <c r="AKN39" s="40"/>
      <c r="AKO39" s="40"/>
      <c r="AKP39" s="40"/>
      <c r="AKQ39" s="40"/>
      <c r="AKR39" s="40"/>
      <c r="AKS39" s="40"/>
      <c r="AKT39" s="40"/>
      <c r="AKU39" s="40"/>
      <c r="AKV39" s="40"/>
      <c r="AKW39" s="40"/>
      <c r="AKX39" s="40"/>
      <c r="AKY39" s="40"/>
      <c r="AKZ39" s="40"/>
      <c r="ALA39" s="40"/>
      <c r="ALB39" s="40"/>
      <c r="ALC39" s="40"/>
      <c r="ALD39" s="40"/>
      <c r="ALE39" s="40"/>
      <c r="ALF39" s="40"/>
      <c r="ALG39" s="40"/>
      <c r="ALH39" s="40"/>
      <c r="ALI39" s="40"/>
      <c r="ALJ39" s="40"/>
      <c r="ALK39" s="40"/>
      <c r="ALL39" s="40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</row>
    <row r="40" spans="1:1024" s="39" customFormat="1" ht="24.95" customHeight="1" x14ac:dyDescent="0.15">
      <c r="A40" s="33" t="s">
        <v>38</v>
      </c>
      <c r="B40" s="34" t="s">
        <v>93</v>
      </c>
      <c r="C40" s="35" t="s">
        <v>7</v>
      </c>
      <c r="D40" s="38">
        <v>900</v>
      </c>
      <c r="E40" s="51"/>
      <c r="F40" s="50" t="e">
        <f t="shared" si="2"/>
        <v>#DIV/0!</v>
      </c>
      <c r="G40" s="49"/>
      <c r="H40" s="36" t="e">
        <f t="shared" si="0"/>
        <v>#DIV/0!</v>
      </c>
      <c r="I40" s="48"/>
      <c r="J40" s="41" t="e">
        <f t="shared" si="3"/>
        <v>#DIV/0!</v>
      </c>
      <c r="K40" s="36" t="e">
        <f t="shared" si="1"/>
        <v>#DIV/0!</v>
      </c>
      <c r="L40" s="5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/>
      <c r="OT40" s="40"/>
      <c r="OU40" s="40"/>
      <c r="OV40" s="40"/>
      <c r="OW40" s="40"/>
      <c r="OX40" s="40"/>
      <c r="OY40" s="40"/>
      <c r="OZ40" s="40"/>
      <c r="PA40" s="40"/>
      <c r="PB40" s="40"/>
      <c r="PC40" s="40"/>
      <c r="PD40" s="40"/>
      <c r="PE40" s="40"/>
      <c r="PF40" s="40"/>
      <c r="PG40" s="40"/>
      <c r="PH40" s="40"/>
      <c r="PI40" s="40"/>
      <c r="PJ40" s="40"/>
      <c r="PK40" s="40"/>
      <c r="PL40" s="40"/>
      <c r="PM40" s="40"/>
      <c r="PN40" s="40"/>
      <c r="PO40" s="40"/>
      <c r="PP40" s="40"/>
      <c r="PQ40" s="40"/>
      <c r="PR40" s="40"/>
      <c r="PS40" s="40"/>
      <c r="PT40" s="40"/>
      <c r="PU40" s="40"/>
      <c r="PV40" s="40"/>
      <c r="PW40" s="40"/>
      <c r="PX40" s="40"/>
      <c r="PY40" s="40"/>
      <c r="PZ40" s="40"/>
      <c r="QA40" s="40"/>
      <c r="QB40" s="40"/>
      <c r="QC40" s="40"/>
      <c r="QD40" s="40"/>
      <c r="QE40" s="40"/>
      <c r="QF40" s="40"/>
      <c r="QG40" s="40"/>
      <c r="QH40" s="40"/>
      <c r="QI40" s="40"/>
      <c r="QJ40" s="40"/>
      <c r="QK40" s="40"/>
      <c r="QL40" s="40"/>
      <c r="QM40" s="40"/>
      <c r="QN40" s="40"/>
      <c r="QO40" s="40"/>
      <c r="QP40" s="40"/>
      <c r="QQ40" s="40"/>
      <c r="QR40" s="40"/>
      <c r="QS40" s="40"/>
      <c r="QT40" s="40"/>
      <c r="QU40" s="40"/>
      <c r="QV40" s="40"/>
      <c r="QW40" s="40"/>
      <c r="QX40" s="40"/>
      <c r="QY40" s="40"/>
      <c r="QZ40" s="40"/>
      <c r="RA40" s="40"/>
      <c r="RB40" s="40"/>
      <c r="RC40" s="40"/>
      <c r="RD40" s="40"/>
      <c r="RE40" s="40"/>
      <c r="RF40" s="40"/>
      <c r="RG40" s="40"/>
      <c r="RH40" s="40"/>
      <c r="RI40" s="40"/>
      <c r="RJ40" s="40"/>
      <c r="RK40" s="40"/>
      <c r="RL40" s="40"/>
      <c r="RM40" s="40"/>
      <c r="RN40" s="40"/>
      <c r="RO40" s="40"/>
      <c r="RP40" s="40"/>
      <c r="RQ40" s="40"/>
      <c r="RR40" s="40"/>
      <c r="RS40" s="40"/>
      <c r="RT40" s="40"/>
      <c r="RU40" s="40"/>
      <c r="RV40" s="40"/>
      <c r="RW40" s="40"/>
      <c r="RX40" s="40"/>
      <c r="RY40" s="40"/>
      <c r="RZ40" s="40"/>
      <c r="SA40" s="40"/>
      <c r="SB40" s="40"/>
      <c r="SC40" s="40"/>
      <c r="SD40" s="40"/>
      <c r="SE40" s="40"/>
      <c r="SF40" s="40"/>
      <c r="SG40" s="40"/>
      <c r="SH40" s="40"/>
      <c r="SI40" s="40"/>
      <c r="SJ40" s="40"/>
      <c r="SK40" s="40"/>
      <c r="SL40" s="40"/>
      <c r="SM40" s="40"/>
      <c r="SN40" s="40"/>
      <c r="SO40" s="40"/>
      <c r="SP40" s="40"/>
      <c r="SQ40" s="40"/>
      <c r="SR40" s="40"/>
      <c r="SS40" s="40"/>
      <c r="ST40" s="40"/>
      <c r="SU40" s="40"/>
      <c r="SV40" s="40"/>
      <c r="SW40" s="40"/>
      <c r="SX40" s="40"/>
      <c r="SY40" s="40"/>
      <c r="SZ40" s="40"/>
      <c r="TA40" s="40"/>
      <c r="TB40" s="40"/>
      <c r="TC40" s="40"/>
      <c r="TD40" s="40"/>
      <c r="TE40" s="40"/>
      <c r="TF40" s="40"/>
      <c r="TG40" s="40"/>
      <c r="TH40" s="40"/>
      <c r="TI40" s="40"/>
      <c r="TJ40" s="40"/>
      <c r="TK40" s="40"/>
      <c r="TL40" s="40"/>
      <c r="TM40" s="40"/>
      <c r="TN40" s="40"/>
      <c r="TO40" s="40"/>
      <c r="TP40" s="40"/>
      <c r="TQ40" s="40"/>
      <c r="TR40" s="40"/>
      <c r="TS40" s="40"/>
      <c r="TT40" s="40"/>
      <c r="TU40" s="40"/>
      <c r="TV40" s="40"/>
      <c r="TW40" s="40"/>
      <c r="TX40" s="40"/>
      <c r="TY40" s="40"/>
      <c r="TZ40" s="40"/>
      <c r="UA40" s="40"/>
      <c r="UB40" s="40"/>
      <c r="UC40" s="40"/>
      <c r="UD40" s="40"/>
      <c r="UE40" s="40"/>
      <c r="UF40" s="40"/>
      <c r="UG40" s="40"/>
      <c r="UH40" s="40"/>
      <c r="UI40" s="40"/>
      <c r="UJ40" s="40"/>
      <c r="UK40" s="40"/>
      <c r="UL40" s="40"/>
      <c r="UM40" s="40"/>
      <c r="UN40" s="40"/>
      <c r="UO40" s="40"/>
      <c r="UP40" s="40"/>
      <c r="UQ40" s="40"/>
      <c r="UR40" s="40"/>
      <c r="US40" s="40"/>
      <c r="UT40" s="40"/>
      <c r="UU40" s="40"/>
      <c r="UV40" s="40"/>
      <c r="UW40" s="40"/>
      <c r="UX40" s="40"/>
      <c r="UY40" s="40"/>
      <c r="UZ40" s="40"/>
      <c r="VA40" s="40"/>
      <c r="VB40" s="40"/>
      <c r="VC40" s="40"/>
      <c r="VD40" s="40"/>
      <c r="VE40" s="40"/>
      <c r="VF40" s="40"/>
      <c r="VG40" s="40"/>
      <c r="VH40" s="40"/>
      <c r="VI40" s="40"/>
      <c r="VJ40" s="40"/>
      <c r="VK40" s="40"/>
      <c r="VL40" s="40"/>
      <c r="VM40" s="40"/>
      <c r="VN40" s="40"/>
      <c r="VO40" s="40"/>
      <c r="VP40" s="40"/>
      <c r="VQ40" s="40"/>
      <c r="VR40" s="40"/>
      <c r="VS40" s="40"/>
      <c r="VT40" s="40"/>
      <c r="VU40" s="40"/>
      <c r="VV40" s="40"/>
      <c r="VW40" s="40"/>
      <c r="VX40" s="40"/>
      <c r="VY40" s="40"/>
      <c r="VZ40" s="40"/>
      <c r="WA40" s="40"/>
      <c r="WB40" s="40"/>
      <c r="WC40" s="40"/>
      <c r="WD40" s="40"/>
      <c r="WE40" s="40"/>
      <c r="WF40" s="40"/>
      <c r="WG40" s="40"/>
      <c r="WH40" s="40"/>
      <c r="WI40" s="40"/>
      <c r="WJ40" s="40"/>
      <c r="WK40" s="40"/>
      <c r="WL40" s="40"/>
      <c r="WM40" s="40"/>
      <c r="WN40" s="40"/>
      <c r="WO40" s="40"/>
      <c r="WP40" s="40"/>
      <c r="WQ40" s="40"/>
      <c r="WR40" s="40"/>
      <c r="WS40" s="40"/>
      <c r="WT40" s="40"/>
      <c r="WU40" s="40"/>
      <c r="WV40" s="40"/>
      <c r="WW40" s="40"/>
      <c r="WX40" s="40"/>
      <c r="WY40" s="40"/>
      <c r="WZ40" s="40"/>
      <c r="XA40" s="40"/>
      <c r="XB40" s="40"/>
      <c r="XC40" s="40"/>
      <c r="XD40" s="40"/>
      <c r="XE40" s="40"/>
      <c r="XF40" s="40"/>
      <c r="XG40" s="40"/>
      <c r="XH40" s="40"/>
      <c r="XI40" s="40"/>
      <c r="XJ40" s="40"/>
      <c r="XK40" s="40"/>
      <c r="XL40" s="40"/>
      <c r="XM40" s="40"/>
      <c r="XN40" s="40"/>
      <c r="XO40" s="40"/>
      <c r="XP40" s="40"/>
      <c r="XQ40" s="40"/>
      <c r="XR40" s="40"/>
      <c r="XS40" s="40"/>
      <c r="XT40" s="40"/>
      <c r="XU40" s="40"/>
      <c r="XV40" s="40"/>
      <c r="XW40" s="40"/>
      <c r="XX40" s="40"/>
      <c r="XY40" s="40"/>
      <c r="XZ40" s="40"/>
      <c r="YA40" s="40"/>
      <c r="YB40" s="40"/>
      <c r="YC40" s="40"/>
      <c r="YD40" s="40"/>
      <c r="YE40" s="40"/>
      <c r="YF40" s="40"/>
      <c r="YG40" s="40"/>
      <c r="YH40" s="40"/>
      <c r="YI40" s="40"/>
      <c r="YJ40" s="40"/>
      <c r="YK40" s="40"/>
      <c r="YL40" s="40"/>
      <c r="YM40" s="40"/>
      <c r="YN40" s="40"/>
      <c r="YO40" s="40"/>
      <c r="YP40" s="40"/>
      <c r="YQ40" s="40"/>
      <c r="YR40" s="40"/>
      <c r="YS40" s="40"/>
      <c r="YT40" s="40"/>
      <c r="YU40" s="40"/>
      <c r="YV40" s="40"/>
      <c r="YW40" s="40"/>
      <c r="YX40" s="40"/>
      <c r="YY40" s="40"/>
      <c r="YZ40" s="40"/>
      <c r="ZA40" s="40"/>
      <c r="ZB40" s="40"/>
      <c r="ZC40" s="40"/>
      <c r="ZD40" s="40"/>
      <c r="ZE40" s="40"/>
      <c r="ZF40" s="40"/>
      <c r="ZG40" s="40"/>
      <c r="ZH40" s="40"/>
      <c r="ZI40" s="40"/>
      <c r="ZJ40" s="40"/>
      <c r="ZK40" s="40"/>
      <c r="ZL40" s="40"/>
      <c r="ZM40" s="40"/>
      <c r="ZN40" s="40"/>
      <c r="ZO40" s="40"/>
      <c r="ZP40" s="40"/>
      <c r="ZQ40" s="40"/>
      <c r="ZR40" s="40"/>
      <c r="ZS40" s="40"/>
      <c r="ZT40" s="40"/>
      <c r="ZU40" s="40"/>
      <c r="ZV40" s="40"/>
      <c r="ZW40" s="40"/>
      <c r="ZX40" s="40"/>
      <c r="ZY40" s="40"/>
      <c r="ZZ40" s="40"/>
      <c r="AAA40" s="40"/>
      <c r="AAB40" s="40"/>
      <c r="AAC40" s="40"/>
      <c r="AAD40" s="40"/>
      <c r="AAE40" s="40"/>
      <c r="AAF40" s="40"/>
      <c r="AAG40" s="40"/>
      <c r="AAH40" s="40"/>
      <c r="AAI40" s="40"/>
      <c r="AAJ40" s="40"/>
      <c r="AAK40" s="40"/>
      <c r="AAL40" s="40"/>
      <c r="AAM40" s="40"/>
      <c r="AAN40" s="40"/>
      <c r="AAO40" s="40"/>
      <c r="AAP40" s="40"/>
      <c r="AAQ40" s="40"/>
      <c r="AAR40" s="40"/>
      <c r="AAS40" s="40"/>
      <c r="AAT40" s="40"/>
      <c r="AAU40" s="40"/>
      <c r="AAV40" s="40"/>
      <c r="AAW40" s="40"/>
      <c r="AAX40" s="40"/>
      <c r="AAY40" s="40"/>
      <c r="AAZ40" s="40"/>
      <c r="ABA40" s="40"/>
      <c r="ABB40" s="40"/>
      <c r="ABC40" s="40"/>
      <c r="ABD40" s="40"/>
      <c r="ABE40" s="40"/>
      <c r="ABF40" s="40"/>
      <c r="ABG40" s="40"/>
      <c r="ABH40" s="40"/>
      <c r="ABI40" s="40"/>
      <c r="ABJ40" s="40"/>
      <c r="ABK40" s="40"/>
      <c r="ABL40" s="40"/>
      <c r="ABM40" s="40"/>
      <c r="ABN40" s="40"/>
      <c r="ABO40" s="40"/>
      <c r="ABP40" s="40"/>
      <c r="ABQ40" s="40"/>
      <c r="ABR40" s="40"/>
      <c r="ABS40" s="40"/>
      <c r="ABT40" s="40"/>
      <c r="ABU40" s="40"/>
      <c r="ABV40" s="40"/>
      <c r="ABW40" s="40"/>
      <c r="ABX40" s="40"/>
      <c r="ABY40" s="40"/>
      <c r="ABZ40" s="40"/>
      <c r="ACA40" s="40"/>
      <c r="ACB40" s="40"/>
      <c r="ACC40" s="40"/>
      <c r="ACD40" s="40"/>
      <c r="ACE40" s="40"/>
      <c r="ACF40" s="40"/>
      <c r="ACG40" s="40"/>
      <c r="ACH40" s="40"/>
      <c r="ACI40" s="40"/>
      <c r="ACJ40" s="40"/>
      <c r="ACK40" s="40"/>
      <c r="ACL40" s="40"/>
      <c r="ACM40" s="40"/>
      <c r="ACN40" s="40"/>
      <c r="ACO40" s="40"/>
      <c r="ACP40" s="40"/>
      <c r="ACQ40" s="40"/>
      <c r="ACR40" s="40"/>
      <c r="ACS40" s="40"/>
      <c r="ACT40" s="40"/>
      <c r="ACU40" s="40"/>
      <c r="ACV40" s="40"/>
      <c r="ACW40" s="40"/>
      <c r="ACX40" s="40"/>
      <c r="ACY40" s="40"/>
      <c r="ACZ40" s="40"/>
      <c r="ADA40" s="40"/>
      <c r="ADB40" s="40"/>
      <c r="ADC40" s="40"/>
      <c r="ADD40" s="40"/>
      <c r="ADE40" s="40"/>
      <c r="ADF40" s="40"/>
      <c r="ADG40" s="40"/>
      <c r="ADH40" s="40"/>
      <c r="ADI40" s="40"/>
      <c r="ADJ40" s="40"/>
      <c r="ADK40" s="40"/>
      <c r="ADL40" s="40"/>
      <c r="ADM40" s="40"/>
      <c r="ADN40" s="40"/>
      <c r="ADO40" s="40"/>
      <c r="ADP40" s="40"/>
      <c r="ADQ40" s="40"/>
      <c r="ADR40" s="40"/>
      <c r="ADS40" s="40"/>
      <c r="ADT40" s="40"/>
      <c r="ADU40" s="40"/>
      <c r="ADV40" s="40"/>
      <c r="ADW40" s="40"/>
      <c r="ADX40" s="40"/>
      <c r="ADY40" s="40"/>
      <c r="ADZ40" s="40"/>
      <c r="AEA40" s="40"/>
      <c r="AEB40" s="40"/>
      <c r="AEC40" s="40"/>
      <c r="AED40" s="40"/>
      <c r="AEE40" s="40"/>
      <c r="AEF40" s="40"/>
      <c r="AEG40" s="40"/>
      <c r="AEH40" s="40"/>
      <c r="AEI40" s="40"/>
      <c r="AEJ40" s="40"/>
      <c r="AEK40" s="40"/>
      <c r="AEL40" s="40"/>
      <c r="AEM40" s="40"/>
      <c r="AEN40" s="40"/>
      <c r="AEO40" s="40"/>
      <c r="AEP40" s="40"/>
      <c r="AEQ40" s="40"/>
      <c r="AER40" s="40"/>
      <c r="AES40" s="40"/>
      <c r="AET40" s="40"/>
      <c r="AEU40" s="40"/>
      <c r="AEV40" s="40"/>
      <c r="AEW40" s="40"/>
      <c r="AEX40" s="40"/>
      <c r="AEY40" s="40"/>
      <c r="AEZ40" s="40"/>
      <c r="AFA40" s="40"/>
      <c r="AFB40" s="40"/>
      <c r="AFC40" s="40"/>
      <c r="AFD40" s="40"/>
      <c r="AFE40" s="40"/>
      <c r="AFF40" s="40"/>
      <c r="AFG40" s="40"/>
      <c r="AFH40" s="40"/>
      <c r="AFI40" s="40"/>
      <c r="AFJ40" s="40"/>
      <c r="AFK40" s="40"/>
      <c r="AFL40" s="40"/>
      <c r="AFM40" s="40"/>
      <c r="AFN40" s="40"/>
      <c r="AFO40" s="40"/>
      <c r="AFP40" s="40"/>
      <c r="AFQ40" s="40"/>
      <c r="AFR40" s="40"/>
      <c r="AFS40" s="40"/>
      <c r="AFT40" s="40"/>
      <c r="AFU40" s="40"/>
      <c r="AFV40" s="40"/>
      <c r="AFW40" s="40"/>
      <c r="AFX40" s="40"/>
      <c r="AFY40" s="40"/>
      <c r="AFZ40" s="40"/>
      <c r="AGA40" s="40"/>
      <c r="AGB40" s="40"/>
      <c r="AGC40" s="40"/>
      <c r="AGD40" s="40"/>
      <c r="AGE40" s="40"/>
      <c r="AGF40" s="40"/>
      <c r="AGG40" s="40"/>
      <c r="AGH40" s="40"/>
      <c r="AGI40" s="40"/>
      <c r="AGJ40" s="40"/>
      <c r="AGK40" s="40"/>
      <c r="AGL40" s="40"/>
      <c r="AGM40" s="40"/>
      <c r="AGN40" s="40"/>
      <c r="AGO40" s="40"/>
      <c r="AGP40" s="40"/>
      <c r="AGQ40" s="40"/>
      <c r="AGR40" s="40"/>
      <c r="AGS40" s="40"/>
      <c r="AGT40" s="40"/>
      <c r="AGU40" s="40"/>
      <c r="AGV40" s="40"/>
      <c r="AGW40" s="40"/>
      <c r="AGX40" s="40"/>
      <c r="AGY40" s="40"/>
      <c r="AGZ40" s="40"/>
      <c r="AHA40" s="40"/>
      <c r="AHB40" s="40"/>
      <c r="AHC40" s="40"/>
      <c r="AHD40" s="40"/>
      <c r="AHE40" s="40"/>
      <c r="AHF40" s="40"/>
      <c r="AHG40" s="40"/>
      <c r="AHH40" s="40"/>
      <c r="AHI40" s="40"/>
      <c r="AHJ40" s="40"/>
      <c r="AHK40" s="40"/>
      <c r="AHL40" s="40"/>
      <c r="AHM40" s="40"/>
      <c r="AHN40" s="40"/>
      <c r="AHO40" s="40"/>
      <c r="AHP40" s="40"/>
      <c r="AHQ40" s="40"/>
      <c r="AHR40" s="40"/>
      <c r="AHS40" s="40"/>
      <c r="AHT40" s="40"/>
      <c r="AHU40" s="40"/>
      <c r="AHV40" s="40"/>
      <c r="AHW40" s="40"/>
      <c r="AHX40" s="40"/>
      <c r="AHY40" s="40"/>
      <c r="AHZ40" s="40"/>
      <c r="AIA40" s="40"/>
      <c r="AIB40" s="40"/>
      <c r="AIC40" s="40"/>
      <c r="AID40" s="40"/>
      <c r="AIE40" s="40"/>
      <c r="AIF40" s="40"/>
      <c r="AIG40" s="40"/>
      <c r="AIH40" s="40"/>
      <c r="AII40" s="40"/>
      <c r="AIJ40" s="40"/>
      <c r="AIK40" s="40"/>
      <c r="AIL40" s="40"/>
      <c r="AIM40" s="40"/>
      <c r="AIN40" s="40"/>
      <c r="AIO40" s="40"/>
      <c r="AIP40" s="40"/>
      <c r="AIQ40" s="40"/>
      <c r="AIR40" s="40"/>
      <c r="AIS40" s="40"/>
      <c r="AIT40" s="40"/>
      <c r="AIU40" s="40"/>
      <c r="AIV40" s="40"/>
      <c r="AIW40" s="40"/>
      <c r="AIX40" s="40"/>
      <c r="AIY40" s="40"/>
      <c r="AIZ40" s="40"/>
      <c r="AJA40" s="40"/>
      <c r="AJB40" s="40"/>
      <c r="AJC40" s="40"/>
      <c r="AJD40" s="40"/>
      <c r="AJE40" s="40"/>
      <c r="AJF40" s="40"/>
      <c r="AJG40" s="40"/>
      <c r="AJH40" s="40"/>
      <c r="AJI40" s="40"/>
      <c r="AJJ40" s="40"/>
      <c r="AJK40" s="40"/>
      <c r="AJL40" s="40"/>
      <c r="AJM40" s="40"/>
      <c r="AJN40" s="40"/>
      <c r="AJO40" s="40"/>
      <c r="AJP40" s="40"/>
      <c r="AJQ40" s="40"/>
      <c r="AJR40" s="40"/>
      <c r="AJS40" s="40"/>
      <c r="AJT40" s="40"/>
      <c r="AJU40" s="40"/>
      <c r="AJV40" s="40"/>
      <c r="AJW40" s="40"/>
      <c r="AJX40" s="40"/>
      <c r="AJY40" s="40"/>
      <c r="AJZ40" s="40"/>
      <c r="AKA40" s="40"/>
      <c r="AKB40" s="40"/>
      <c r="AKC40" s="40"/>
      <c r="AKD40" s="40"/>
      <c r="AKE40" s="40"/>
      <c r="AKF40" s="40"/>
      <c r="AKG40" s="40"/>
      <c r="AKH40" s="40"/>
      <c r="AKI40" s="40"/>
      <c r="AKJ40" s="40"/>
      <c r="AKK40" s="40"/>
      <c r="AKL40" s="40"/>
      <c r="AKM40" s="40"/>
      <c r="AKN40" s="40"/>
      <c r="AKO40" s="40"/>
      <c r="AKP40" s="40"/>
      <c r="AKQ40" s="40"/>
      <c r="AKR40" s="40"/>
      <c r="AKS40" s="40"/>
      <c r="AKT40" s="40"/>
      <c r="AKU40" s="40"/>
      <c r="AKV40" s="40"/>
      <c r="AKW40" s="40"/>
      <c r="AKX40" s="40"/>
      <c r="AKY40" s="40"/>
      <c r="AKZ40" s="40"/>
      <c r="ALA40" s="40"/>
      <c r="ALB40" s="40"/>
      <c r="ALC40" s="40"/>
      <c r="ALD40" s="40"/>
      <c r="ALE40" s="40"/>
      <c r="ALF40" s="40"/>
      <c r="ALG40" s="40"/>
      <c r="ALH40" s="40"/>
      <c r="ALI40" s="40"/>
      <c r="ALJ40" s="40"/>
      <c r="ALK40" s="40"/>
      <c r="ALL40" s="40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</row>
    <row r="41" spans="1:1024" s="39" customFormat="1" ht="21.75" customHeight="1" x14ac:dyDescent="0.15">
      <c r="A41" s="42"/>
      <c r="B41" s="43"/>
      <c r="C41" s="44"/>
      <c r="D41" s="44"/>
      <c r="E41" s="44"/>
      <c r="F41" s="44"/>
      <c r="G41" s="45" t="s">
        <v>39</v>
      </c>
      <c r="H41" s="45" t="e">
        <f>SUM(H9:H40)</f>
        <v>#DIV/0!</v>
      </c>
      <c r="I41" s="45" t="s">
        <v>40</v>
      </c>
      <c r="J41" s="46" t="e">
        <f>SUM(J9:J40)</f>
        <v>#DIV/0!</v>
      </c>
      <c r="K41" s="47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0"/>
      <c r="OG41" s="40"/>
      <c r="OH41" s="40"/>
      <c r="OI41" s="40"/>
      <c r="OJ41" s="40"/>
      <c r="OK41" s="40"/>
      <c r="OL41" s="40"/>
      <c r="OM41" s="40"/>
      <c r="ON41" s="40"/>
      <c r="OO41" s="40"/>
      <c r="OP41" s="40"/>
      <c r="OQ41" s="40"/>
      <c r="OR41" s="40"/>
      <c r="OS41" s="40"/>
      <c r="OT41" s="40"/>
      <c r="OU41" s="40"/>
      <c r="OV41" s="40"/>
      <c r="OW41" s="40"/>
      <c r="OX41" s="40"/>
      <c r="OY41" s="40"/>
      <c r="OZ41" s="40"/>
      <c r="PA41" s="40"/>
      <c r="PB41" s="40"/>
      <c r="PC41" s="40"/>
      <c r="PD41" s="40"/>
      <c r="PE41" s="40"/>
      <c r="PF41" s="40"/>
      <c r="PG41" s="40"/>
      <c r="PH41" s="40"/>
      <c r="PI41" s="40"/>
      <c r="PJ41" s="40"/>
      <c r="PK41" s="40"/>
      <c r="PL41" s="40"/>
      <c r="PM41" s="40"/>
      <c r="PN41" s="40"/>
      <c r="PO41" s="40"/>
      <c r="PP41" s="40"/>
      <c r="PQ41" s="40"/>
      <c r="PR41" s="40"/>
      <c r="PS41" s="40"/>
      <c r="PT41" s="40"/>
      <c r="PU41" s="40"/>
      <c r="PV41" s="40"/>
      <c r="PW41" s="40"/>
      <c r="PX41" s="40"/>
      <c r="PY41" s="40"/>
      <c r="PZ41" s="40"/>
      <c r="QA41" s="40"/>
      <c r="QB41" s="40"/>
      <c r="QC41" s="40"/>
      <c r="QD41" s="40"/>
      <c r="QE41" s="40"/>
      <c r="QF41" s="40"/>
      <c r="QG41" s="40"/>
      <c r="QH41" s="40"/>
      <c r="QI41" s="40"/>
      <c r="QJ41" s="40"/>
      <c r="QK41" s="40"/>
      <c r="QL41" s="40"/>
      <c r="QM41" s="40"/>
      <c r="QN41" s="40"/>
      <c r="QO41" s="40"/>
      <c r="QP41" s="40"/>
      <c r="QQ41" s="40"/>
      <c r="QR41" s="40"/>
      <c r="QS41" s="40"/>
      <c r="QT41" s="40"/>
      <c r="QU41" s="40"/>
      <c r="QV41" s="40"/>
      <c r="QW41" s="40"/>
      <c r="QX41" s="40"/>
      <c r="QY41" s="40"/>
      <c r="QZ41" s="40"/>
      <c r="RA41" s="40"/>
      <c r="RB41" s="40"/>
      <c r="RC41" s="40"/>
      <c r="RD41" s="40"/>
      <c r="RE41" s="40"/>
      <c r="RF41" s="40"/>
      <c r="RG41" s="40"/>
      <c r="RH41" s="40"/>
      <c r="RI41" s="40"/>
      <c r="RJ41" s="40"/>
      <c r="RK41" s="40"/>
      <c r="RL41" s="40"/>
      <c r="RM41" s="40"/>
      <c r="RN41" s="40"/>
      <c r="RO41" s="40"/>
      <c r="RP41" s="40"/>
      <c r="RQ41" s="40"/>
      <c r="RR41" s="40"/>
      <c r="RS41" s="40"/>
      <c r="RT41" s="40"/>
      <c r="RU41" s="40"/>
      <c r="RV41" s="40"/>
      <c r="RW41" s="40"/>
      <c r="RX41" s="40"/>
      <c r="RY41" s="40"/>
      <c r="RZ41" s="40"/>
      <c r="SA41" s="40"/>
      <c r="SB41" s="40"/>
      <c r="SC41" s="40"/>
      <c r="SD41" s="40"/>
      <c r="SE41" s="40"/>
      <c r="SF41" s="40"/>
      <c r="SG41" s="40"/>
      <c r="SH41" s="40"/>
      <c r="SI41" s="40"/>
      <c r="SJ41" s="40"/>
      <c r="SK41" s="40"/>
      <c r="SL41" s="40"/>
      <c r="SM41" s="40"/>
      <c r="SN41" s="40"/>
      <c r="SO41" s="40"/>
      <c r="SP41" s="40"/>
      <c r="SQ41" s="40"/>
      <c r="SR41" s="40"/>
      <c r="SS41" s="40"/>
      <c r="ST41" s="40"/>
      <c r="SU41" s="40"/>
      <c r="SV41" s="40"/>
      <c r="SW41" s="40"/>
      <c r="SX41" s="40"/>
      <c r="SY41" s="40"/>
      <c r="SZ41" s="40"/>
      <c r="TA41" s="40"/>
      <c r="TB41" s="40"/>
      <c r="TC41" s="40"/>
      <c r="TD41" s="40"/>
      <c r="TE41" s="40"/>
      <c r="TF41" s="40"/>
      <c r="TG41" s="40"/>
      <c r="TH41" s="40"/>
      <c r="TI41" s="40"/>
      <c r="TJ41" s="40"/>
      <c r="TK41" s="40"/>
      <c r="TL41" s="40"/>
      <c r="TM41" s="40"/>
      <c r="TN41" s="40"/>
      <c r="TO41" s="40"/>
      <c r="TP41" s="40"/>
      <c r="TQ41" s="40"/>
      <c r="TR41" s="40"/>
      <c r="TS41" s="40"/>
      <c r="TT41" s="40"/>
      <c r="TU41" s="40"/>
      <c r="TV41" s="40"/>
      <c r="TW41" s="40"/>
      <c r="TX41" s="40"/>
      <c r="TY41" s="40"/>
      <c r="TZ41" s="40"/>
      <c r="UA41" s="40"/>
      <c r="UB41" s="40"/>
      <c r="UC41" s="40"/>
      <c r="UD41" s="40"/>
      <c r="UE41" s="40"/>
      <c r="UF41" s="40"/>
      <c r="UG41" s="40"/>
      <c r="UH41" s="40"/>
      <c r="UI41" s="40"/>
      <c r="UJ41" s="40"/>
      <c r="UK41" s="40"/>
      <c r="UL41" s="40"/>
      <c r="UM41" s="40"/>
      <c r="UN41" s="40"/>
      <c r="UO41" s="40"/>
      <c r="UP41" s="40"/>
      <c r="UQ41" s="40"/>
      <c r="UR41" s="40"/>
      <c r="US41" s="40"/>
      <c r="UT41" s="40"/>
      <c r="UU41" s="40"/>
      <c r="UV41" s="40"/>
      <c r="UW41" s="40"/>
      <c r="UX41" s="40"/>
      <c r="UY41" s="40"/>
      <c r="UZ41" s="40"/>
      <c r="VA41" s="40"/>
      <c r="VB41" s="40"/>
      <c r="VC41" s="40"/>
      <c r="VD41" s="40"/>
      <c r="VE41" s="40"/>
      <c r="VF41" s="40"/>
      <c r="VG41" s="40"/>
      <c r="VH41" s="40"/>
      <c r="VI41" s="40"/>
      <c r="VJ41" s="40"/>
      <c r="VK41" s="40"/>
      <c r="VL41" s="40"/>
      <c r="VM41" s="40"/>
      <c r="VN41" s="40"/>
      <c r="VO41" s="40"/>
      <c r="VP41" s="40"/>
      <c r="VQ41" s="40"/>
      <c r="VR41" s="40"/>
      <c r="VS41" s="40"/>
      <c r="VT41" s="40"/>
      <c r="VU41" s="40"/>
      <c r="VV41" s="40"/>
      <c r="VW41" s="40"/>
      <c r="VX41" s="40"/>
      <c r="VY41" s="40"/>
      <c r="VZ41" s="40"/>
      <c r="WA41" s="40"/>
      <c r="WB41" s="40"/>
      <c r="WC41" s="40"/>
      <c r="WD41" s="40"/>
      <c r="WE41" s="40"/>
      <c r="WF41" s="40"/>
      <c r="WG41" s="40"/>
      <c r="WH41" s="40"/>
      <c r="WI41" s="40"/>
      <c r="WJ41" s="40"/>
      <c r="WK41" s="40"/>
      <c r="WL41" s="40"/>
      <c r="WM41" s="40"/>
      <c r="WN41" s="40"/>
      <c r="WO41" s="40"/>
      <c r="WP41" s="40"/>
      <c r="WQ41" s="40"/>
      <c r="WR41" s="40"/>
      <c r="WS41" s="40"/>
      <c r="WT41" s="40"/>
      <c r="WU41" s="40"/>
      <c r="WV41" s="40"/>
      <c r="WW41" s="40"/>
      <c r="WX41" s="40"/>
      <c r="WY41" s="40"/>
      <c r="WZ41" s="40"/>
      <c r="XA41" s="40"/>
      <c r="XB41" s="40"/>
      <c r="XC41" s="40"/>
      <c r="XD41" s="40"/>
      <c r="XE41" s="40"/>
      <c r="XF41" s="40"/>
      <c r="XG41" s="40"/>
      <c r="XH41" s="40"/>
      <c r="XI41" s="40"/>
      <c r="XJ41" s="40"/>
      <c r="XK41" s="40"/>
      <c r="XL41" s="40"/>
      <c r="XM41" s="40"/>
      <c r="XN41" s="40"/>
      <c r="XO41" s="40"/>
      <c r="XP41" s="40"/>
      <c r="XQ41" s="40"/>
      <c r="XR41" s="40"/>
      <c r="XS41" s="40"/>
      <c r="XT41" s="40"/>
      <c r="XU41" s="40"/>
      <c r="XV41" s="40"/>
      <c r="XW41" s="40"/>
      <c r="XX41" s="40"/>
      <c r="XY41" s="40"/>
      <c r="XZ41" s="40"/>
      <c r="YA41" s="40"/>
      <c r="YB41" s="40"/>
      <c r="YC41" s="40"/>
      <c r="YD41" s="40"/>
      <c r="YE41" s="40"/>
      <c r="YF41" s="40"/>
      <c r="YG41" s="40"/>
      <c r="YH41" s="40"/>
      <c r="YI41" s="40"/>
      <c r="YJ41" s="40"/>
      <c r="YK41" s="40"/>
      <c r="YL41" s="40"/>
      <c r="YM41" s="40"/>
      <c r="YN41" s="40"/>
      <c r="YO41" s="40"/>
      <c r="YP41" s="40"/>
      <c r="YQ41" s="40"/>
      <c r="YR41" s="40"/>
      <c r="YS41" s="40"/>
      <c r="YT41" s="40"/>
      <c r="YU41" s="40"/>
      <c r="YV41" s="40"/>
      <c r="YW41" s="40"/>
      <c r="YX41" s="40"/>
      <c r="YY41" s="40"/>
      <c r="YZ41" s="40"/>
      <c r="ZA41" s="40"/>
      <c r="ZB41" s="40"/>
      <c r="ZC41" s="40"/>
      <c r="ZD41" s="40"/>
      <c r="ZE41" s="40"/>
      <c r="ZF41" s="40"/>
      <c r="ZG41" s="40"/>
      <c r="ZH41" s="40"/>
      <c r="ZI41" s="40"/>
      <c r="ZJ41" s="40"/>
      <c r="ZK41" s="40"/>
      <c r="ZL41" s="40"/>
      <c r="ZM41" s="40"/>
      <c r="ZN41" s="40"/>
      <c r="ZO41" s="40"/>
      <c r="ZP41" s="40"/>
      <c r="ZQ41" s="40"/>
      <c r="ZR41" s="40"/>
      <c r="ZS41" s="40"/>
      <c r="ZT41" s="40"/>
      <c r="ZU41" s="40"/>
      <c r="ZV41" s="40"/>
      <c r="ZW41" s="40"/>
      <c r="ZX41" s="40"/>
      <c r="ZY41" s="40"/>
      <c r="ZZ41" s="40"/>
      <c r="AAA41" s="40"/>
      <c r="AAB41" s="40"/>
      <c r="AAC41" s="40"/>
      <c r="AAD41" s="40"/>
      <c r="AAE41" s="40"/>
      <c r="AAF41" s="40"/>
      <c r="AAG41" s="40"/>
      <c r="AAH41" s="40"/>
      <c r="AAI41" s="40"/>
      <c r="AAJ41" s="40"/>
      <c r="AAK41" s="40"/>
      <c r="AAL41" s="40"/>
      <c r="AAM41" s="40"/>
      <c r="AAN41" s="40"/>
      <c r="AAO41" s="40"/>
      <c r="AAP41" s="40"/>
      <c r="AAQ41" s="40"/>
      <c r="AAR41" s="40"/>
      <c r="AAS41" s="40"/>
      <c r="AAT41" s="40"/>
      <c r="AAU41" s="40"/>
      <c r="AAV41" s="40"/>
      <c r="AAW41" s="40"/>
      <c r="AAX41" s="40"/>
      <c r="AAY41" s="40"/>
      <c r="AAZ41" s="40"/>
      <c r="ABA41" s="40"/>
      <c r="ABB41" s="40"/>
      <c r="ABC41" s="40"/>
      <c r="ABD41" s="40"/>
      <c r="ABE41" s="40"/>
      <c r="ABF41" s="40"/>
      <c r="ABG41" s="40"/>
      <c r="ABH41" s="40"/>
      <c r="ABI41" s="40"/>
      <c r="ABJ41" s="40"/>
      <c r="ABK41" s="40"/>
      <c r="ABL41" s="40"/>
      <c r="ABM41" s="40"/>
      <c r="ABN41" s="40"/>
      <c r="ABO41" s="40"/>
      <c r="ABP41" s="40"/>
      <c r="ABQ41" s="40"/>
      <c r="ABR41" s="40"/>
      <c r="ABS41" s="40"/>
      <c r="ABT41" s="40"/>
      <c r="ABU41" s="40"/>
      <c r="ABV41" s="40"/>
      <c r="ABW41" s="40"/>
      <c r="ABX41" s="40"/>
      <c r="ABY41" s="40"/>
      <c r="ABZ41" s="40"/>
      <c r="ACA41" s="40"/>
      <c r="ACB41" s="40"/>
      <c r="ACC41" s="40"/>
      <c r="ACD41" s="40"/>
      <c r="ACE41" s="40"/>
      <c r="ACF41" s="40"/>
      <c r="ACG41" s="40"/>
      <c r="ACH41" s="40"/>
      <c r="ACI41" s="40"/>
      <c r="ACJ41" s="40"/>
      <c r="ACK41" s="40"/>
      <c r="ACL41" s="40"/>
      <c r="ACM41" s="40"/>
      <c r="ACN41" s="40"/>
      <c r="ACO41" s="40"/>
      <c r="ACP41" s="40"/>
      <c r="ACQ41" s="40"/>
      <c r="ACR41" s="40"/>
      <c r="ACS41" s="40"/>
      <c r="ACT41" s="40"/>
      <c r="ACU41" s="40"/>
      <c r="ACV41" s="40"/>
      <c r="ACW41" s="40"/>
      <c r="ACX41" s="40"/>
      <c r="ACY41" s="40"/>
      <c r="ACZ41" s="40"/>
      <c r="ADA41" s="40"/>
      <c r="ADB41" s="40"/>
      <c r="ADC41" s="40"/>
      <c r="ADD41" s="40"/>
      <c r="ADE41" s="40"/>
      <c r="ADF41" s="40"/>
      <c r="ADG41" s="40"/>
      <c r="ADH41" s="40"/>
      <c r="ADI41" s="40"/>
      <c r="ADJ41" s="40"/>
      <c r="ADK41" s="40"/>
      <c r="ADL41" s="40"/>
      <c r="ADM41" s="40"/>
      <c r="ADN41" s="40"/>
      <c r="ADO41" s="40"/>
      <c r="ADP41" s="40"/>
      <c r="ADQ41" s="40"/>
      <c r="ADR41" s="40"/>
      <c r="ADS41" s="40"/>
      <c r="ADT41" s="40"/>
      <c r="ADU41" s="40"/>
      <c r="ADV41" s="40"/>
      <c r="ADW41" s="40"/>
      <c r="ADX41" s="40"/>
      <c r="ADY41" s="40"/>
      <c r="ADZ41" s="40"/>
      <c r="AEA41" s="40"/>
      <c r="AEB41" s="40"/>
      <c r="AEC41" s="40"/>
      <c r="AED41" s="40"/>
      <c r="AEE41" s="40"/>
      <c r="AEF41" s="40"/>
      <c r="AEG41" s="40"/>
      <c r="AEH41" s="40"/>
      <c r="AEI41" s="40"/>
      <c r="AEJ41" s="40"/>
      <c r="AEK41" s="40"/>
      <c r="AEL41" s="40"/>
      <c r="AEM41" s="40"/>
      <c r="AEN41" s="40"/>
      <c r="AEO41" s="40"/>
      <c r="AEP41" s="40"/>
      <c r="AEQ41" s="40"/>
      <c r="AER41" s="40"/>
      <c r="AES41" s="40"/>
      <c r="AET41" s="40"/>
      <c r="AEU41" s="40"/>
      <c r="AEV41" s="40"/>
      <c r="AEW41" s="40"/>
      <c r="AEX41" s="40"/>
      <c r="AEY41" s="40"/>
      <c r="AEZ41" s="40"/>
      <c r="AFA41" s="40"/>
      <c r="AFB41" s="40"/>
      <c r="AFC41" s="40"/>
      <c r="AFD41" s="40"/>
      <c r="AFE41" s="40"/>
      <c r="AFF41" s="40"/>
      <c r="AFG41" s="40"/>
      <c r="AFH41" s="40"/>
      <c r="AFI41" s="40"/>
      <c r="AFJ41" s="40"/>
      <c r="AFK41" s="40"/>
      <c r="AFL41" s="40"/>
      <c r="AFM41" s="40"/>
      <c r="AFN41" s="40"/>
      <c r="AFO41" s="40"/>
      <c r="AFP41" s="40"/>
      <c r="AFQ41" s="40"/>
      <c r="AFR41" s="40"/>
      <c r="AFS41" s="40"/>
      <c r="AFT41" s="40"/>
      <c r="AFU41" s="40"/>
      <c r="AFV41" s="40"/>
      <c r="AFW41" s="40"/>
      <c r="AFX41" s="40"/>
      <c r="AFY41" s="40"/>
      <c r="AFZ41" s="40"/>
      <c r="AGA41" s="40"/>
      <c r="AGB41" s="40"/>
      <c r="AGC41" s="40"/>
      <c r="AGD41" s="40"/>
      <c r="AGE41" s="40"/>
      <c r="AGF41" s="40"/>
      <c r="AGG41" s="40"/>
      <c r="AGH41" s="40"/>
      <c r="AGI41" s="40"/>
      <c r="AGJ41" s="40"/>
      <c r="AGK41" s="40"/>
      <c r="AGL41" s="40"/>
      <c r="AGM41" s="40"/>
      <c r="AGN41" s="40"/>
      <c r="AGO41" s="40"/>
      <c r="AGP41" s="40"/>
      <c r="AGQ41" s="40"/>
      <c r="AGR41" s="40"/>
      <c r="AGS41" s="40"/>
      <c r="AGT41" s="40"/>
      <c r="AGU41" s="40"/>
      <c r="AGV41" s="40"/>
      <c r="AGW41" s="40"/>
      <c r="AGX41" s="40"/>
      <c r="AGY41" s="40"/>
      <c r="AGZ41" s="40"/>
      <c r="AHA41" s="40"/>
      <c r="AHB41" s="40"/>
      <c r="AHC41" s="40"/>
      <c r="AHD41" s="40"/>
      <c r="AHE41" s="40"/>
      <c r="AHF41" s="40"/>
      <c r="AHG41" s="40"/>
      <c r="AHH41" s="40"/>
      <c r="AHI41" s="40"/>
      <c r="AHJ41" s="40"/>
      <c r="AHK41" s="40"/>
      <c r="AHL41" s="40"/>
      <c r="AHM41" s="40"/>
      <c r="AHN41" s="40"/>
      <c r="AHO41" s="40"/>
      <c r="AHP41" s="40"/>
      <c r="AHQ41" s="40"/>
      <c r="AHR41" s="40"/>
      <c r="AHS41" s="40"/>
      <c r="AHT41" s="40"/>
      <c r="AHU41" s="40"/>
      <c r="AHV41" s="40"/>
      <c r="AHW41" s="40"/>
      <c r="AHX41" s="40"/>
      <c r="AHY41" s="40"/>
      <c r="AHZ41" s="40"/>
      <c r="AIA41" s="40"/>
      <c r="AIB41" s="40"/>
      <c r="AIC41" s="40"/>
      <c r="AID41" s="40"/>
      <c r="AIE41" s="40"/>
      <c r="AIF41" s="40"/>
      <c r="AIG41" s="40"/>
      <c r="AIH41" s="40"/>
      <c r="AII41" s="40"/>
      <c r="AIJ41" s="40"/>
      <c r="AIK41" s="40"/>
      <c r="AIL41" s="40"/>
      <c r="AIM41" s="40"/>
      <c r="AIN41" s="40"/>
      <c r="AIO41" s="40"/>
      <c r="AIP41" s="40"/>
      <c r="AIQ41" s="40"/>
      <c r="AIR41" s="40"/>
      <c r="AIS41" s="40"/>
      <c r="AIT41" s="40"/>
      <c r="AIU41" s="40"/>
      <c r="AIV41" s="40"/>
      <c r="AIW41" s="40"/>
      <c r="AIX41" s="40"/>
      <c r="AIY41" s="40"/>
      <c r="AIZ41" s="40"/>
      <c r="AJA41" s="40"/>
      <c r="AJB41" s="40"/>
      <c r="AJC41" s="40"/>
      <c r="AJD41" s="40"/>
      <c r="AJE41" s="40"/>
      <c r="AJF41" s="40"/>
      <c r="AJG41" s="40"/>
      <c r="AJH41" s="40"/>
      <c r="AJI41" s="40"/>
      <c r="AJJ41" s="40"/>
      <c r="AJK41" s="40"/>
      <c r="AJL41" s="40"/>
      <c r="AJM41" s="40"/>
      <c r="AJN41" s="40"/>
      <c r="AJO41" s="40"/>
      <c r="AJP41" s="40"/>
      <c r="AJQ41" s="40"/>
      <c r="AJR41" s="40"/>
      <c r="AJS41" s="40"/>
      <c r="AJT41" s="40"/>
      <c r="AJU41" s="40"/>
      <c r="AJV41" s="40"/>
      <c r="AJW41" s="40"/>
      <c r="AJX41" s="40"/>
      <c r="AJY41" s="40"/>
      <c r="AJZ41" s="40"/>
      <c r="AKA41" s="40"/>
      <c r="AKB41" s="40"/>
      <c r="AKC41" s="40"/>
      <c r="AKD41" s="40"/>
      <c r="AKE41" s="40"/>
      <c r="AKF41" s="40"/>
      <c r="AKG41" s="40"/>
      <c r="AKH41" s="40"/>
      <c r="AKI41" s="40"/>
      <c r="AKJ41" s="40"/>
      <c r="AKK41" s="40"/>
      <c r="AKL41" s="40"/>
      <c r="AKM41" s="40"/>
      <c r="AKN41" s="40"/>
      <c r="AKO41" s="40"/>
      <c r="AKP41" s="40"/>
      <c r="AKQ41" s="40"/>
      <c r="AKR41" s="40"/>
      <c r="AKS41" s="40"/>
      <c r="AKT41" s="40"/>
      <c r="AKU41" s="40"/>
      <c r="AKV41" s="40"/>
      <c r="AKW41" s="40"/>
      <c r="AKX41" s="40"/>
      <c r="AKY41" s="40"/>
      <c r="AKZ41" s="40"/>
      <c r="ALA41" s="40"/>
      <c r="ALB41" s="40"/>
      <c r="ALC41" s="40"/>
      <c r="ALD41" s="40"/>
      <c r="ALE41" s="40"/>
      <c r="ALF41" s="40"/>
      <c r="ALG41" s="40"/>
      <c r="ALH41" s="40"/>
      <c r="ALI41" s="40"/>
      <c r="ALJ41" s="40"/>
      <c r="ALK41" s="40"/>
      <c r="ALL41" s="40"/>
      <c r="ALM41" s="40"/>
      <c r="ALN41" s="40"/>
      <c r="ALO41" s="40"/>
      <c r="ALP41" s="40"/>
      <c r="ALQ41" s="40"/>
      <c r="ALR41" s="40"/>
      <c r="ALS41" s="40"/>
      <c r="ALT41" s="40"/>
    </row>
    <row r="42" spans="1:1024" ht="18" customHeight="1" x14ac:dyDescent="0.15">
      <c r="B42" s="112" t="s">
        <v>41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IO42" s="11"/>
    </row>
    <row r="43" spans="1:1024" s="39" customFormat="1" ht="73.5" x14ac:dyDescent="0.15">
      <c r="A43" s="62" t="s">
        <v>1</v>
      </c>
      <c r="B43" s="1" t="s">
        <v>94</v>
      </c>
      <c r="C43" s="103" t="s">
        <v>122</v>
      </c>
      <c r="D43" s="104"/>
      <c r="E43" s="1" t="s">
        <v>2</v>
      </c>
      <c r="F43" s="1" t="s">
        <v>3</v>
      </c>
      <c r="G43" s="1" t="s">
        <v>128</v>
      </c>
      <c r="H43" s="1" t="s">
        <v>42</v>
      </c>
      <c r="I43" s="1" t="s">
        <v>4</v>
      </c>
      <c r="J43" s="1" t="s">
        <v>43</v>
      </c>
      <c r="K43" s="1" t="s">
        <v>129</v>
      </c>
      <c r="L43" s="1" t="s">
        <v>5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/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/>
      <c r="MD43" s="40"/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/>
      <c r="MP43" s="40"/>
      <c r="MQ43" s="40"/>
      <c r="MR43" s="40"/>
      <c r="MS43" s="40"/>
      <c r="MT43" s="40"/>
      <c r="MU43" s="40"/>
      <c r="MV43" s="40"/>
      <c r="MW43" s="40"/>
      <c r="MX43" s="40"/>
      <c r="MY43" s="40"/>
      <c r="MZ43" s="40"/>
      <c r="NA43" s="40"/>
      <c r="NB43" s="40"/>
      <c r="NC43" s="40"/>
      <c r="ND43" s="40"/>
      <c r="NE43" s="40"/>
      <c r="NF43" s="40"/>
      <c r="NG43" s="40"/>
      <c r="NH43" s="40"/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/>
      <c r="NX43" s="40"/>
      <c r="NY43" s="40"/>
      <c r="NZ43" s="40"/>
      <c r="OA43" s="40"/>
      <c r="OB43" s="40"/>
      <c r="OC43" s="40"/>
      <c r="OD43" s="40"/>
      <c r="OE43" s="40"/>
      <c r="OF43" s="40"/>
      <c r="OG43" s="40"/>
      <c r="OH43" s="40"/>
      <c r="OI43" s="40"/>
      <c r="OJ43" s="40"/>
      <c r="OK43" s="40"/>
      <c r="OL43" s="40"/>
      <c r="OM43" s="40"/>
      <c r="ON43" s="40"/>
      <c r="OO43" s="40"/>
      <c r="OP43" s="40"/>
      <c r="OQ43" s="40"/>
      <c r="OR43" s="40"/>
      <c r="OS43" s="40"/>
      <c r="OT43" s="40"/>
      <c r="OU43" s="40"/>
      <c r="OV43" s="40"/>
      <c r="OW43" s="40"/>
      <c r="OX43" s="40"/>
      <c r="OY43" s="40"/>
      <c r="OZ43" s="40"/>
      <c r="PA43" s="40"/>
      <c r="PB43" s="40"/>
      <c r="PC43" s="40"/>
      <c r="PD43" s="40"/>
      <c r="PE43" s="40"/>
      <c r="PF43" s="40"/>
      <c r="PG43" s="40"/>
      <c r="PH43" s="40"/>
      <c r="PI43" s="40"/>
      <c r="PJ43" s="40"/>
      <c r="PK43" s="40"/>
      <c r="PL43" s="40"/>
      <c r="PM43" s="40"/>
      <c r="PN43" s="40"/>
      <c r="PO43" s="40"/>
      <c r="PP43" s="40"/>
      <c r="PQ43" s="40"/>
      <c r="PR43" s="40"/>
      <c r="PS43" s="40"/>
      <c r="PT43" s="40"/>
      <c r="PU43" s="40"/>
      <c r="PV43" s="40"/>
      <c r="PW43" s="40"/>
      <c r="PX43" s="40"/>
      <c r="PY43" s="40"/>
      <c r="PZ43" s="40"/>
      <c r="QA43" s="40"/>
      <c r="QB43" s="40"/>
      <c r="QC43" s="40"/>
      <c r="QD43" s="40"/>
      <c r="QE43" s="40"/>
      <c r="QF43" s="40"/>
      <c r="QG43" s="40"/>
      <c r="QH43" s="40"/>
      <c r="QI43" s="40"/>
      <c r="QJ43" s="40"/>
      <c r="QK43" s="40"/>
      <c r="QL43" s="40"/>
      <c r="QM43" s="40"/>
      <c r="QN43" s="40"/>
      <c r="QO43" s="40"/>
      <c r="QP43" s="40"/>
      <c r="QQ43" s="40"/>
      <c r="QR43" s="40"/>
      <c r="QS43" s="40"/>
      <c r="QT43" s="40"/>
      <c r="QU43" s="40"/>
      <c r="QV43" s="40"/>
      <c r="QW43" s="40"/>
      <c r="QX43" s="40"/>
      <c r="QY43" s="40"/>
      <c r="QZ43" s="40"/>
      <c r="RA43" s="40"/>
      <c r="RB43" s="40"/>
      <c r="RC43" s="40"/>
      <c r="RD43" s="40"/>
      <c r="RE43" s="40"/>
      <c r="RF43" s="40"/>
      <c r="RG43" s="40"/>
      <c r="RH43" s="40"/>
      <c r="RI43" s="40"/>
      <c r="RJ43" s="40"/>
      <c r="RK43" s="40"/>
      <c r="RL43" s="40"/>
      <c r="RM43" s="40"/>
      <c r="RN43" s="40"/>
      <c r="RO43" s="40"/>
      <c r="RP43" s="40"/>
      <c r="RQ43" s="40"/>
      <c r="RR43" s="40"/>
      <c r="RS43" s="40"/>
      <c r="RT43" s="40"/>
      <c r="RU43" s="40"/>
      <c r="RV43" s="40"/>
      <c r="RW43" s="40"/>
      <c r="RX43" s="40"/>
      <c r="RY43" s="40"/>
      <c r="RZ43" s="40"/>
      <c r="SA43" s="40"/>
      <c r="SB43" s="40"/>
      <c r="SC43" s="40"/>
      <c r="SD43" s="40"/>
      <c r="SE43" s="40"/>
      <c r="SF43" s="40"/>
      <c r="SG43" s="40"/>
      <c r="SH43" s="40"/>
      <c r="SI43" s="40"/>
      <c r="SJ43" s="40"/>
      <c r="SK43" s="40"/>
      <c r="SL43" s="40"/>
      <c r="SM43" s="40"/>
      <c r="SN43" s="40"/>
      <c r="SO43" s="40"/>
      <c r="SP43" s="40"/>
      <c r="SQ43" s="40"/>
      <c r="SR43" s="40"/>
      <c r="SS43" s="40"/>
      <c r="ST43" s="40"/>
      <c r="SU43" s="40"/>
      <c r="SV43" s="40"/>
      <c r="SW43" s="40"/>
      <c r="SX43" s="40"/>
      <c r="SY43" s="40"/>
      <c r="SZ43" s="40"/>
      <c r="TA43" s="40"/>
      <c r="TB43" s="40"/>
      <c r="TC43" s="40"/>
      <c r="TD43" s="40"/>
      <c r="TE43" s="40"/>
      <c r="TF43" s="40"/>
      <c r="TG43" s="40"/>
      <c r="TH43" s="40"/>
      <c r="TI43" s="40"/>
      <c r="TJ43" s="40"/>
      <c r="TK43" s="40"/>
      <c r="TL43" s="40"/>
      <c r="TM43" s="40"/>
      <c r="TN43" s="40"/>
      <c r="TO43" s="40"/>
      <c r="TP43" s="40"/>
      <c r="TQ43" s="40"/>
      <c r="TR43" s="40"/>
      <c r="TS43" s="40"/>
      <c r="TT43" s="40"/>
      <c r="TU43" s="40"/>
      <c r="TV43" s="40"/>
      <c r="TW43" s="40"/>
      <c r="TX43" s="40"/>
      <c r="TY43" s="40"/>
      <c r="TZ43" s="40"/>
      <c r="UA43" s="40"/>
      <c r="UB43" s="40"/>
      <c r="UC43" s="40"/>
      <c r="UD43" s="40"/>
      <c r="UE43" s="40"/>
      <c r="UF43" s="40"/>
      <c r="UG43" s="40"/>
      <c r="UH43" s="40"/>
      <c r="UI43" s="40"/>
      <c r="UJ43" s="40"/>
      <c r="UK43" s="40"/>
      <c r="UL43" s="40"/>
      <c r="UM43" s="40"/>
      <c r="UN43" s="40"/>
      <c r="UO43" s="40"/>
      <c r="UP43" s="40"/>
      <c r="UQ43" s="40"/>
      <c r="UR43" s="40"/>
      <c r="US43" s="40"/>
      <c r="UT43" s="40"/>
      <c r="UU43" s="40"/>
      <c r="UV43" s="40"/>
      <c r="UW43" s="40"/>
      <c r="UX43" s="40"/>
      <c r="UY43" s="40"/>
      <c r="UZ43" s="40"/>
      <c r="VA43" s="40"/>
      <c r="VB43" s="40"/>
      <c r="VC43" s="40"/>
      <c r="VD43" s="40"/>
      <c r="VE43" s="40"/>
      <c r="VF43" s="40"/>
      <c r="VG43" s="40"/>
      <c r="VH43" s="40"/>
      <c r="VI43" s="40"/>
      <c r="VJ43" s="40"/>
      <c r="VK43" s="40"/>
      <c r="VL43" s="40"/>
      <c r="VM43" s="40"/>
      <c r="VN43" s="40"/>
      <c r="VO43" s="40"/>
      <c r="VP43" s="40"/>
      <c r="VQ43" s="40"/>
      <c r="VR43" s="40"/>
      <c r="VS43" s="40"/>
      <c r="VT43" s="40"/>
      <c r="VU43" s="40"/>
      <c r="VV43" s="40"/>
      <c r="VW43" s="40"/>
      <c r="VX43" s="40"/>
      <c r="VY43" s="40"/>
      <c r="VZ43" s="40"/>
      <c r="WA43" s="40"/>
      <c r="WB43" s="40"/>
      <c r="WC43" s="40"/>
      <c r="WD43" s="40"/>
      <c r="WE43" s="40"/>
      <c r="WF43" s="40"/>
      <c r="WG43" s="40"/>
      <c r="WH43" s="40"/>
      <c r="WI43" s="40"/>
      <c r="WJ43" s="40"/>
      <c r="WK43" s="40"/>
      <c r="WL43" s="40"/>
      <c r="WM43" s="40"/>
      <c r="WN43" s="40"/>
      <c r="WO43" s="40"/>
      <c r="WP43" s="40"/>
      <c r="WQ43" s="40"/>
      <c r="WR43" s="40"/>
      <c r="WS43" s="40"/>
      <c r="WT43" s="40"/>
      <c r="WU43" s="40"/>
      <c r="WV43" s="40"/>
      <c r="WW43" s="40"/>
      <c r="WX43" s="40"/>
      <c r="WY43" s="40"/>
      <c r="WZ43" s="40"/>
      <c r="XA43" s="40"/>
      <c r="XB43" s="40"/>
      <c r="XC43" s="40"/>
      <c r="XD43" s="40"/>
      <c r="XE43" s="40"/>
      <c r="XF43" s="40"/>
      <c r="XG43" s="40"/>
      <c r="XH43" s="40"/>
      <c r="XI43" s="40"/>
      <c r="XJ43" s="40"/>
      <c r="XK43" s="40"/>
      <c r="XL43" s="40"/>
      <c r="XM43" s="40"/>
      <c r="XN43" s="40"/>
      <c r="XO43" s="40"/>
      <c r="XP43" s="40"/>
      <c r="XQ43" s="40"/>
      <c r="XR43" s="40"/>
      <c r="XS43" s="40"/>
      <c r="XT43" s="40"/>
      <c r="XU43" s="40"/>
      <c r="XV43" s="40"/>
      <c r="XW43" s="40"/>
      <c r="XX43" s="40"/>
      <c r="XY43" s="40"/>
      <c r="XZ43" s="40"/>
      <c r="YA43" s="40"/>
      <c r="YB43" s="40"/>
      <c r="YC43" s="40"/>
      <c r="YD43" s="40"/>
      <c r="YE43" s="40"/>
      <c r="YF43" s="40"/>
      <c r="YG43" s="40"/>
      <c r="YH43" s="40"/>
      <c r="YI43" s="40"/>
      <c r="YJ43" s="40"/>
      <c r="YK43" s="40"/>
      <c r="YL43" s="40"/>
      <c r="YM43" s="40"/>
      <c r="YN43" s="40"/>
      <c r="YO43" s="40"/>
      <c r="YP43" s="40"/>
      <c r="YQ43" s="40"/>
      <c r="YR43" s="40"/>
      <c r="YS43" s="40"/>
      <c r="YT43" s="40"/>
      <c r="YU43" s="40"/>
      <c r="YV43" s="40"/>
      <c r="YW43" s="40"/>
      <c r="YX43" s="40"/>
      <c r="YY43" s="40"/>
      <c r="YZ43" s="40"/>
      <c r="ZA43" s="40"/>
      <c r="ZB43" s="40"/>
      <c r="ZC43" s="40"/>
      <c r="ZD43" s="40"/>
      <c r="ZE43" s="40"/>
      <c r="ZF43" s="40"/>
      <c r="ZG43" s="40"/>
      <c r="ZH43" s="40"/>
      <c r="ZI43" s="40"/>
      <c r="ZJ43" s="40"/>
      <c r="ZK43" s="40"/>
      <c r="ZL43" s="40"/>
      <c r="ZM43" s="40"/>
      <c r="ZN43" s="40"/>
      <c r="ZO43" s="40"/>
      <c r="ZP43" s="40"/>
      <c r="ZQ43" s="40"/>
      <c r="ZR43" s="40"/>
      <c r="ZS43" s="40"/>
      <c r="ZT43" s="40"/>
      <c r="ZU43" s="40"/>
      <c r="ZV43" s="40"/>
      <c r="ZW43" s="40"/>
      <c r="ZX43" s="40"/>
      <c r="ZY43" s="40"/>
      <c r="ZZ43" s="40"/>
      <c r="AAA43" s="40"/>
      <c r="AAB43" s="40"/>
      <c r="AAC43" s="40"/>
      <c r="AAD43" s="40"/>
      <c r="AAE43" s="40"/>
      <c r="AAF43" s="40"/>
      <c r="AAG43" s="40"/>
      <c r="AAH43" s="40"/>
      <c r="AAI43" s="40"/>
      <c r="AAJ43" s="40"/>
      <c r="AAK43" s="40"/>
      <c r="AAL43" s="40"/>
      <c r="AAM43" s="40"/>
      <c r="AAN43" s="40"/>
      <c r="AAO43" s="40"/>
      <c r="AAP43" s="40"/>
      <c r="AAQ43" s="40"/>
      <c r="AAR43" s="40"/>
      <c r="AAS43" s="40"/>
      <c r="AAT43" s="40"/>
      <c r="AAU43" s="40"/>
      <c r="AAV43" s="40"/>
      <c r="AAW43" s="40"/>
      <c r="AAX43" s="40"/>
      <c r="AAY43" s="40"/>
      <c r="AAZ43" s="40"/>
      <c r="ABA43" s="40"/>
      <c r="ABB43" s="40"/>
      <c r="ABC43" s="40"/>
      <c r="ABD43" s="40"/>
      <c r="ABE43" s="40"/>
      <c r="ABF43" s="40"/>
      <c r="ABG43" s="40"/>
      <c r="ABH43" s="40"/>
      <c r="ABI43" s="40"/>
      <c r="ABJ43" s="40"/>
      <c r="ABK43" s="40"/>
      <c r="ABL43" s="40"/>
      <c r="ABM43" s="40"/>
      <c r="ABN43" s="40"/>
      <c r="ABO43" s="40"/>
      <c r="ABP43" s="40"/>
      <c r="ABQ43" s="40"/>
      <c r="ABR43" s="40"/>
      <c r="ABS43" s="40"/>
      <c r="ABT43" s="40"/>
      <c r="ABU43" s="40"/>
      <c r="ABV43" s="40"/>
      <c r="ABW43" s="40"/>
      <c r="ABX43" s="40"/>
      <c r="ABY43" s="40"/>
      <c r="ABZ43" s="40"/>
      <c r="ACA43" s="40"/>
      <c r="ACB43" s="40"/>
      <c r="ACC43" s="40"/>
      <c r="ACD43" s="40"/>
      <c r="ACE43" s="40"/>
      <c r="ACF43" s="40"/>
      <c r="ACG43" s="40"/>
      <c r="ACH43" s="40"/>
      <c r="ACI43" s="40"/>
      <c r="ACJ43" s="40"/>
      <c r="ACK43" s="40"/>
      <c r="ACL43" s="40"/>
      <c r="ACM43" s="40"/>
      <c r="ACN43" s="40"/>
      <c r="ACO43" s="40"/>
      <c r="ACP43" s="40"/>
      <c r="ACQ43" s="40"/>
      <c r="ACR43" s="40"/>
      <c r="ACS43" s="40"/>
      <c r="ACT43" s="40"/>
      <c r="ACU43" s="40"/>
      <c r="ACV43" s="40"/>
      <c r="ACW43" s="40"/>
      <c r="ACX43" s="40"/>
      <c r="ACY43" s="40"/>
      <c r="ACZ43" s="40"/>
      <c r="ADA43" s="40"/>
      <c r="ADB43" s="40"/>
      <c r="ADC43" s="40"/>
      <c r="ADD43" s="40"/>
      <c r="ADE43" s="40"/>
      <c r="ADF43" s="40"/>
      <c r="ADG43" s="40"/>
      <c r="ADH43" s="40"/>
      <c r="ADI43" s="40"/>
      <c r="ADJ43" s="40"/>
      <c r="ADK43" s="40"/>
      <c r="ADL43" s="40"/>
      <c r="ADM43" s="40"/>
      <c r="ADN43" s="40"/>
      <c r="ADO43" s="40"/>
      <c r="ADP43" s="40"/>
      <c r="ADQ43" s="40"/>
      <c r="ADR43" s="40"/>
      <c r="ADS43" s="40"/>
      <c r="ADT43" s="40"/>
      <c r="ADU43" s="40"/>
      <c r="ADV43" s="40"/>
      <c r="ADW43" s="40"/>
      <c r="ADX43" s="40"/>
      <c r="ADY43" s="40"/>
      <c r="ADZ43" s="40"/>
      <c r="AEA43" s="40"/>
      <c r="AEB43" s="40"/>
      <c r="AEC43" s="40"/>
      <c r="AED43" s="40"/>
      <c r="AEE43" s="40"/>
      <c r="AEF43" s="40"/>
      <c r="AEG43" s="40"/>
      <c r="AEH43" s="40"/>
      <c r="AEI43" s="40"/>
      <c r="AEJ43" s="40"/>
      <c r="AEK43" s="40"/>
      <c r="AEL43" s="40"/>
      <c r="AEM43" s="40"/>
      <c r="AEN43" s="40"/>
      <c r="AEO43" s="40"/>
      <c r="AEP43" s="40"/>
      <c r="AEQ43" s="40"/>
      <c r="AER43" s="40"/>
      <c r="AES43" s="40"/>
      <c r="AET43" s="40"/>
      <c r="AEU43" s="40"/>
      <c r="AEV43" s="40"/>
      <c r="AEW43" s="40"/>
      <c r="AEX43" s="40"/>
      <c r="AEY43" s="40"/>
      <c r="AEZ43" s="40"/>
      <c r="AFA43" s="40"/>
      <c r="AFB43" s="40"/>
      <c r="AFC43" s="40"/>
      <c r="AFD43" s="40"/>
      <c r="AFE43" s="40"/>
      <c r="AFF43" s="40"/>
      <c r="AFG43" s="40"/>
      <c r="AFH43" s="40"/>
      <c r="AFI43" s="40"/>
      <c r="AFJ43" s="40"/>
      <c r="AFK43" s="40"/>
      <c r="AFL43" s="40"/>
      <c r="AFM43" s="40"/>
      <c r="AFN43" s="40"/>
      <c r="AFO43" s="40"/>
      <c r="AFP43" s="40"/>
      <c r="AFQ43" s="40"/>
      <c r="AFR43" s="40"/>
      <c r="AFS43" s="40"/>
      <c r="AFT43" s="40"/>
      <c r="AFU43" s="40"/>
      <c r="AFV43" s="40"/>
      <c r="AFW43" s="40"/>
      <c r="AFX43" s="40"/>
      <c r="AFY43" s="40"/>
      <c r="AFZ43" s="40"/>
      <c r="AGA43" s="40"/>
      <c r="AGB43" s="40"/>
      <c r="AGC43" s="40"/>
      <c r="AGD43" s="40"/>
      <c r="AGE43" s="40"/>
      <c r="AGF43" s="40"/>
      <c r="AGG43" s="40"/>
      <c r="AGH43" s="40"/>
      <c r="AGI43" s="40"/>
      <c r="AGJ43" s="40"/>
      <c r="AGK43" s="40"/>
      <c r="AGL43" s="40"/>
      <c r="AGM43" s="40"/>
      <c r="AGN43" s="40"/>
      <c r="AGO43" s="40"/>
      <c r="AGP43" s="40"/>
      <c r="AGQ43" s="40"/>
      <c r="AGR43" s="40"/>
      <c r="AGS43" s="40"/>
      <c r="AGT43" s="40"/>
      <c r="AGU43" s="40"/>
      <c r="AGV43" s="40"/>
      <c r="AGW43" s="40"/>
      <c r="AGX43" s="40"/>
      <c r="AGY43" s="40"/>
      <c r="AGZ43" s="40"/>
      <c r="AHA43" s="40"/>
      <c r="AHB43" s="40"/>
      <c r="AHC43" s="40"/>
      <c r="AHD43" s="40"/>
      <c r="AHE43" s="40"/>
      <c r="AHF43" s="40"/>
      <c r="AHG43" s="40"/>
      <c r="AHH43" s="40"/>
      <c r="AHI43" s="40"/>
      <c r="AHJ43" s="40"/>
      <c r="AHK43" s="40"/>
      <c r="AHL43" s="40"/>
      <c r="AHM43" s="40"/>
      <c r="AHN43" s="40"/>
      <c r="AHO43" s="40"/>
      <c r="AHP43" s="40"/>
      <c r="AHQ43" s="40"/>
      <c r="AHR43" s="40"/>
      <c r="AHS43" s="40"/>
      <c r="AHT43" s="40"/>
      <c r="AHU43" s="40"/>
      <c r="AHV43" s="40"/>
      <c r="AHW43" s="40"/>
      <c r="AHX43" s="40"/>
      <c r="AHY43" s="40"/>
      <c r="AHZ43" s="40"/>
      <c r="AIA43" s="40"/>
      <c r="AIB43" s="40"/>
      <c r="AIC43" s="40"/>
      <c r="AID43" s="40"/>
      <c r="AIE43" s="40"/>
      <c r="AIF43" s="40"/>
      <c r="AIG43" s="40"/>
      <c r="AIH43" s="40"/>
      <c r="AII43" s="40"/>
      <c r="AIJ43" s="40"/>
      <c r="AIK43" s="40"/>
      <c r="AIL43" s="40"/>
      <c r="AIM43" s="40"/>
      <c r="AIN43" s="40"/>
      <c r="AIO43" s="40"/>
      <c r="AIP43" s="40"/>
      <c r="AIQ43" s="40"/>
      <c r="AIR43" s="40"/>
      <c r="AIS43" s="40"/>
      <c r="AIT43" s="40"/>
      <c r="AIU43" s="40"/>
      <c r="AIV43" s="40"/>
      <c r="AIW43" s="40"/>
      <c r="AIX43" s="40"/>
      <c r="AIY43" s="40"/>
      <c r="AIZ43" s="40"/>
      <c r="AJA43" s="40"/>
      <c r="AJB43" s="40"/>
      <c r="AJC43" s="40"/>
      <c r="AJD43" s="40"/>
      <c r="AJE43" s="40"/>
      <c r="AJF43" s="40"/>
      <c r="AJG43" s="40"/>
      <c r="AJH43" s="40"/>
      <c r="AJI43" s="40"/>
      <c r="AJJ43" s="40"/>
      <c r="AJK43" s="40"/>
      <c r="AJL43" s="40"/>
      <c r="AJM43" s="40"/>
      <c r="AJN43" s="40"/>
      <c r="AJO43" s="40"/>
      <c r="AJP43" s="40"/>
      <c r="AJQ43" s="40"/>
      <c r="AJR43" s="40"/>
      <c r="AJS43" s="40"/>
      <c r="AJT43" s="40"/>
      <c r="AJU43" s="40"/>
      <c r="AJV43" s="40"/>
      <c r="AJW43" s="40"/>
      <c r="AJX43" s="40"/>
      <c r="AJY43" s="40"/>
      <c r="AJZ43" s="40"/>
      <c r="AKA43" s="40"/>
      <c r="AKB43" s="40"/>
      <c r="AKC43" s="40"/>
      <c r="AKD43" s="40"/>
      <c r="AKE43" s="40"/>
      <c r="AKF43" s="40"/>
      <c r="AKG43" s="40"/>
      <c r="AKH43" s="40"/>
      <c r="AKI43" s="40"/>
      <c r="AKJ43" s="40"/>
      <c r="AKK43" s="40"/>
      <c r="AKL43" s="40"/>
      <c r="AKM43" s="40"/>
      <c r="AKN43" s="40"/>
      <c r="AKO43" s="40"/>
      <c r="AKP43" s="40"/>
      <c r="AKQ43" s="40"/>
      <c r="AKR43" s="40"/>
      <c r="AKS43" s="40"/>
      <c r="AKT43" s="40"/>
      <c r="AKU43" s="40"/>
      <c r="AKV43" s="40"/>
      <c r="AKW43" s="40"/>
      <c r="AKX43" s="40"/>
      <c r="AKY43" s="40"/>
      <c r="AKZ43" s="40"/>
      <c r="ALA43" s="40"/>
      <c r="ALB43" s="40"/>
      <c r="ALC43" s="40"/>
      <c r="ALD43" s="40"/>
      <c r="ALE43" s="40"/>
      <c r="ALF43" s="40"/>
      <c r="ALG43" s="40"/>
      <c r="ALH43" s="40"/>
      <c r="ALI43" s="40"/>
      <c r="ALJ43" s="40"/>
      <c r="ALK43" s="40"/>
      <c r="ALL43" s="40"/>
      <c r="ALM43" s="40"/>
      <c r="ALN43" s="40"/>
      <c r="ALO43" s="40"/>
      <c r="ALP43" s="40"/>
      <c r="ALQ43" s="40"/>
      <c r="ALR43" s="40"/>
      <c r="ALS43" s="40"/>
      <c r="ALT43" s="40"/>
    </row>
    <row r="44" spans="1:1024" s="60" customFormat="1" ht="20.25" customHeight="1" x14ac:dyDescent="0.15">
      <c r="A44" s="54">
        <v>1</v>
      </c>
      <c r="B44" s="53">
        <v>2</v>
      </c>
      <c r="C44" s="105">
        <v>3</v>
      </c>
      <c r="D44" s="106"/>
      <c r="E44" s="53">
        <v>4</v>
      </c>
      <c r="F44" s="53">
        <v>5</v>
      </c>
      <c r="G44" s="53">
        <v>6</v>
      </c>
      <c r="H44" s="54">
        <v>7</v>
      </c>
      <c r="I44" s="54">
        <v>8</v>
      </c>
      <c r="J44" s="59">
        <v>9</v>
      </c>
      <c r="K44" s="53">
        <v>10</v>
      </c>
      <c r="L44" s="53">
        <v>11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ALM44" s="61"/>
      <c r="ALN44" s="61"/>
      <c r="ALO44" s="61"/>
      <c r="ALP44" s="61"/>
      <c r="ALQ44" s="61"/>
      <c r="ALR44" s="61"/>
      <c r="ALS44" s="61"/>
      <c r="ALT44" s="61"/>
      <c r="ALU44" s="61"/>
      <c r="ALV44" s="61"/>
      <c r="ALW44" s="61"/>
      <c r="ALX44" s="61"/>
      <c r="ALY44" s="61"/>
      <c r="ALZ44" s="61"/>
      <c r="AMA44" s="61"/>
      <c r="AMB44" s="61"/>
      <c r="AMC44" s="61"/>
      <c r="AMD44" s="61"/>
      <c r="AMG44" s="39"/>
      <c r="AMH44" s="39"/>
      <c r="AMI44" s="39"/>
      <c r="AMJ44" s="39"/>
    </row>
    <row r="45" spans="1:1024" s="60" customFormat="1" ht="20.100000000000001" customHeight="1" x14ac:dyDescent="0.15">
      <c r="A45" s="62">
        <v>1</v>
      </c>
      <c r="B45" s="70"/>
      <c r="C45" s="107"/>
      <c r="D45" s="108"/>
      <c r="E45" s="70"/>
      <c r="F45" s="70"/>
      <c r="G45" s="75"/>
      <c r="H45" s="36">
        <f>ROUND((F45*G45),2)</f>
        <v>0</v>
      </c>
      <c r="I45" s="63"/>
      <c r="J45" s="71">
        <f>ROUND((H45*I45)+H45,2)</f>
        <v>0</v>
      </c>
      <c r="K45" s="56" t="e">
        <f>ROUND(J45/F45,2)</f>
        <v>#DIV/0!</v>
      </c>
      <c r="L45" s="6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ALM45" s="61"/>
      <c r="ALN45" s="61"/>
      <c r="ALO45" s="61"/>
      <c r="ALP45" s="61"/>
      <c r="ALQ45" s="61"/>
      <c r="ALR45" s="61"/>
      <c r="ALS45" s="61"/>
      <c r="ALT45" s="61"/>
      <c r="ALU45" s="61"/>
      <c r="ALV45" s="61"/>
      <c r="ALW45" s="61"/>
      <c r="ALX45" s="61"/>
      <c r="ALY45" s="61"/>
      <c r="ALZ45" s="61"/>
      <c r="AMA45" s="61"/>
      <c r="AMB45" s="61"/>
      <c r="AMC45" s="61"/>
      <c r="AMD45" s="61"/>
      <c r="AMG45" s="39"/>
      <c r="AMH45" s="39"/>
      <c r="AMI45" s="39"/>
      <c r="AMJ45" s="39"/>
    </row>
    <row r="46" spans="1:1024" s="60" customFormat="1" ht="20.100000000000001" customHeight="1" x14ac:dyDescent="0.15">
      <c r="A46" s="62">
        <f>A45+1</f>
        <v>2</v>
      </c>
      <c r="B46" s="70"/>
      <c r="C46" s="107"/>
      <c r="D46" s="108"/>
      <c r="E46" s="70"/>
      <c r="F46" s="70"/>
      <c r="G46" s="75"/>
      <c r="H46" s="36">
        <f t="shared" ref="H46:H76" si="4">ROUND((F46*G46),2)</f>
        <v>0</v>
      </c>
      <c r="I46" s="63"/>
      <c r="J46" s="71">
        <f t="shared" ref="J46:J76" si="5">ROUND((H46*I46)+H46,2)</f>
        <v>0</v>
      </c>
      <c r="K46" s="56" t="e">
        <f>ROUND(J46/F46,2)</f>
        <v>#DIV/0!</v>
      </c>
      <c r="L46" s="6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ALM46" s="61"/>
      <c r="ALN46" s="61"/>
      <c r="ALO46" s="61"/>
      <c r="ALP46" s="61"/>
      <c r="ALQ46" s="61"/>
      <c r="ALR46" s="61"/>
      <c r="ALS46" s="61"/>
      <c r="ALT46" s="61"/>
      <c r="ALU46" s="61"/>
      <c r="ALV46" s="61"/>
      <c r="ALW46" s="61"/>
      <c r="ALX46" s="61"/>
      <c r="ALY46" s="61"/>
      <c r="ALZ46" s="61"/>
      <c r="AMA46" s="61"/>
      <c r="AMB46" s="61"/>
      <c r="AMC46" s="61"/>
      <c r="AMD46" s="61"/>
      <c r="AMG46" s="39"/>
      <c r="AMH46" s="39"/>
      <c r="AMI46" s="39"/>
      <c r="AMJ46" s="39"/>
    </row>
    <row r="47" spans="1:1024" s="60" customFormat="1" ht="20.100000000000001" customHeight="1" x14ac:dyDescent="0.15">
      <c r="A47" s="62">
        <f t="shared" ref="A47:A110" si="6">A46+1</f>
        <v>3</v>
      </c>
      <c r="B47" s="70"/>
      <c r="C47" s="107"/>
      <c r="D47" s="108"/>
      <c r="E47" s="70"/>
      <c r="F47" s="70"/>
      <c r="G47" s="75"/>
      <c r="H47" s="36">
        <f t="shared" si="4"/>
        <v>0</v>
      </c>
      <c r="I47" s="63"/>
      <c r="J47" s="71">
        <f t="shared" si="5"/>
        <v>0</v>
      </c>
      <c r="K47" s="56" t="e">
        <f t="shared" ref="K47:K76" si="7">ROUND(J47/F47,2)</f>
        <v>#DIV/0!</v>
      </c>
      <c r="L47" s="6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ALM47" s="61"/>
      <c r="ALN47" s="61"/>
      <c r="ALO47" s="61"/>
      <c r="ALP47" s="61"/>
      <c r="ALQ47" s="61"/>
      <c r="ALR47" s="61"/>
      <c r="ALS47" s="61"/>
      <c r="ALT47" s="61"/>
      <c r="ALU47" s="61"/>
      <c r="ALV47" s="61"/>
      <c r="ALW47" s="61"/>
      <c r="ALX47" s="61"/>
      <c r="ALY47" s="61"/>
      <c r="ALZ47" s="61"/>
      <c r="AMA47" s="61"/>
      <c r="AMB47" s="61"/>
      <c r="AMC47" s="61"/>
      <c r="AMD47" s="61"/>
      <c r="AMG47" s="39"/>
      <c r="AMH47" s="39"/>
      <c r="AMI47" s="39"/>
      <c r="AMJ47" s="39"/>
    </row>
    <row r="48" spans="1:1024" s="60" customFormat="1" ht="20.100000000000001" customHeight="1" x14ac:dyDescent="0.15">
      <c r="A48" s="62">
        <f t="shared" si="6"/>
        <v>4</v>
      </c>
      <c r="B48" s="70"/>
      <c r="C48" s="107"/>
      <c r="D48" s="108"/>
      <c r="E48" s="70"/>
      <c r="F48" s="70"/>
      <c r="G48" s="75"/>
      <c r="H48" s="36">
        <f t="shared" si="4"/>
        <v>0</v>
      </c>
      <c r="I48" s="63"/>
      <c r="J48" s="71">
        <f t="shared" si="5"/>
        <v>0</v>
      </c>
      <c r="K48" s="56" t="e">
        <f t="shared" si="7"/>
        <v>#DIV/0!</v>
      </c>
      <c r="L48" s="6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ALM48" s="61"/>
      <c r="ALN48" s="61"/>
      <c r="ALO48" s="61"/>
      <c r="ALP48" s="61"/>
      <c r="ALQ48" s="61"/>
      <c r="ALR48" s="61"/>
      <c r="ALS48" s="61"/>
      <c r="ALT48" s="61"/>
      <c r="ALU48" s="61"/>
      <c r="ALV48" s="61"/>
      <c r="ALW48" s="61"/>
      <c r="ALX48" s="61"/>
      <c r="ALY48" s="61"/>
      <c r="ALZ48" s="61"/>
      <c r="AMA48" s="61"/>
      <c r="AMB48" s="61"/>
      <c r="AMC48" s="61"/>
      <c r="AMD48" s="61"/>
      <c r="AMG48" s="39"/>
      <c r="AMH48" s="39"/>
      <c r="AMI48" s="39"/>
      <c r="AMJ48" s="39"/>
    </row>
    <row r="49" spans="1:1024" s="60" customFormat="1" ht="20.100000000000001" customHeight="1" x14ac:dyDescent="0.15">
      <c r="A49" s="62">
        <f t="shared" si="6"/>
        <v>5</v>
      </c>
      <c r="B49" s="70"/>
      <c r="C49" s="107"/>
      <c r="D49" s="108"/>
      <c r="E49" s="70"/>
      <c r="F49" s="70"/>
      <c r="G49" s="75"/>
      <c r="H49" s="36">
        <f t="shared" si="4"/>
        <v>0</v>
      </c>
      <c r="I49" s="63"/>
      <c r="J49" s="71">
        <f t="shared" si="5"/>
        <v>0</v>
      </c>
      <c r="K49" s="56" t="e">
        <f t="shared" si="7"/>
        <v>#DIV/0!</v>
      </c>
      <c r="L49" s="6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ALM49" s="61"/>
      <c r="ALN49" s="61"/>
      <c r="ALO49" s="61"/>
      <c r="ALP49" s="61"/>
      <c r="ALQ49" s="61"/>
      <c r="ALR49" s="61"/>
      <c r="ALS49" s="61"/>
      <c r="ALT49" s="61"/>
      <c r="ALU49" s="61"/>
      <c r="ALV49" s="61"/>
      <c r="ALW49" s="61"/>
      <c r="ALX49" s="61"/>
      <c r="ALY49" s="61"/>
      <c r="ALZ49" s="61"/>
      <c r="AMA49" s="61"/>
      <c r="AMB49" s="61"/>
      <c r="AMC49" s="61"/>
      <c r="AMD49" s="61"/>
      <c r="AMG49" s="39"/>
      <c r="AMH49" s="39"/>
      <c r="AMI49" s="39"/>
      <c r="AMJ49" s="39"/>
    </row>
    <row r="50" spans="1:1024" s="60" customFormat="1" ht="20.100000000000001" customHeight="1" x14ac:dyDescent="0.15">
      <c r="A50" s="62">
        <f t="shared" si="6"/>
        <v>6</v>
      </c>
      <c r="B50" s="70"/>
      <c r="C50" s="107"/>
      <c r="D50" s="108"/>
      <c r="E50" s="70"/>
      <c r="F50" s="70"/>
      <c r="G50" s="75"/>
      <c r="H50" s="36">
        <f t="shared" si="4"/>
        <v>0</v>
      </c>
      <c r="I50" s="63"/>
      <c r="J50" s="71">
        <f t="shared" si="5"/>
        <v>0</v>
      </c>
      <c r="K50" s="56" t="e">
        <f t="shared" si="7"/>
        <v>#DIV/0!</v>
      </c>
      <c r="L50" s="6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ALM50" s="61"/>
      <c r="ALN50" s="61"/>
      <c r="ALO50" s="61"/>
      <c r="ALP50" s="61"/>
      <c r="ALQ50" s="61"/>
      <c r="ALR50" s="61"/>
      <c r="ALS50" s="61"/>
      <c r="ALT50" s="61"/>
      <c r="ALU50" s="61"/>
      <c r="ALV50" s="61"/>
      <c r="ALW50" s="61"/>
      <c r="ALX50" s="61"/>
      <c r="ALY50" s="61"/>
      <c r="ALZ50" s="61"/>
      <c r="AMA50" s="61"/>
      <c r="AMB50" s="61"/>
      <c r="AMC50" s="61"/>
      <c r="AMD50" s="61"/>
      <c r="AMG50" s="39"/>
      <c r="AMH50" s="39"/>
      <c r="AMI50" s="39"/>
      <c r="AMJ50" s="39"/>
    </row>
    <row r="51" spans="1:1024" s="60" customFormat="1" ht="20.100000000000001" customHeight="1" x14ac:dyDescent="0.15">
      <c r="A51" s="62">
        <f t="shared" si="6"/>
        <v>7</v>
      </c>
      <c r="B51" s="70"/>
      <c r="C51" s="107"/>
      <c r="D51" s="108"/>
      <c r="E51" s="70"/>
      <c r="F51" s="70"/>
      <c r="G51" s="75"/>
      <c r="H51" s="36">
        <f t="shared" si="4"/>
        <v>0</v>
      </c>
      <c r="I51" s="63"/>
      <c r="J51" s="71">
        <f t="shared" si="5"/>
        <v>0</v>
      </c>
      <c r="K51" s="56" t="e">
        <f t="shared" si="7"/>
        <v>#DIV/0!</v>
      </c>
      <c r="L51" s="6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ALM51" s="61"/>
      <c r="ALN51" s="61"/>
      <c r="ALO51" s="61"/>
      <c r="ALP51" s="61"/>
      <c r="ALQ51" s="61"/>
      <c r="ALR51" s="61"/>
      <c r="ALS51" s="61"/>
      <c r="ALT51" s="61"/>
      <c r="ALU51" s="61"/>
      <c r="ALV51" s="61"/>
      <c r="ALW51" s="61"/>
      <c r="ALX51" s="61"/>
      <c r="ALY51" s="61"/>
      <c r="ALZ51" s="61"/>
      <c r="AMA51" s="61"/>
      <c r="AMB51" s="61"/>
      <c r="AMC51" s="61"/>
      <c r="AMD51" s="61"/>
      <c r="AMG51" s="39"/>
      <c r="AMH51" s="39"/>
      <c r="AMI51" s="39"/>
      <c r="AMJ51" s="39"/>
    </row>
    <row r="52" spans="1:1024" s="60" customFormat="1" ht="20.100000000000001" customHeight="1" x14ac:dyDescent="0.15">
      <c r="A52" s="62">
        <f t="shared" si="6"/>
        <v>8</v>
      </c>
      <c r="B52" s="70"/>
      <c r="C52" s="107"/>
      <c r="D52" s="108"/>
      <c r="E52" s="70"/>
      <c r="F52" s="70"/>
      <c r="G52" s="75"/>
      <c r="H52" s="36">
        <f t="shared" si="4"/>
        <v>0</v>
      </c>
      <c r="I52" s="63"/>
      <c r="J52" s="71">
        <f t="shared" si="5"/>
        <v>0</v>
      </c>
      <c r="K52" s="56" t="e">
        <f t="shared" si="7"/>
        <v>#DIV/0!</v>
      </c>
      <c r="L52" s="6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ALM52" s="61"/>
      <c r="ALN52" s="61"/>
      <c r="ALO52" s="61"/>
      <c r="ALP52" s="61"/>
      <c r="ALQ52" s="61"/>
      <c r="ALR52" s="61"/>
      <c r="ALS52" s="61"/>
      <c r="ALT52" s="61"/>
      <c r="ALU52" s="61"/>
      <c r="ALV52" s="61"/>
      <c r="ALW52" s="61"/>
      <c r="ALX52" s="61"/>
      <c r="ALY52" s="61"/>
      <c r="ALZ52" s="61"/>
      <c r="AMA52" s="61"/>
      <c r="AMB52" s="61"/>
      <c r="AMC52" s="61"/>
      <c r="AMD52" s="61"/>
      <c r="AMG52" s="39"/>
      <c r="AMH52" s="39"/>
      <c r="AMI52" s="39"/>
      <c r="AMJ52" s="39"/>
    </row>
    <row r="53" spans="1:1024" s="60" customFormat="1" ht="20.100000000000001" customHeight="1" x14ac:dyDescent="0.15">
      <c r="A53" s="62">
        <f t="shared" si="6"/>
        <v>9</v>
      </c>
      <c r="B53" s="70"/>
      <c r="C53" s="107"/>
      <c r="D53" s="108"/>
      <c r="E53" s="70"/>
      <c r="F53" s="70"/>
      <c r="G53" s="75"/>
      <c r="H53" s="36">
        <f t="shared" si="4"/>
        <v>0</v>
      </c>
      <c r="I53" s="63"/>
      <c r="J53" s="71">
        <f t="shared" si="5"/>
        <v>0</v>
      </c>
      <c r="K53" s="56" t="e">
        <f t="shared" si="7"/>
        <v>#DIV/0!</v>
      </c>
      <c r="L53" s="6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ALM53" s="61"/>
      <c r="ALN53" s="61"/>
      <c r="ALO53" s="61"/>
      <c r="ALP53" s="61"/>
      <c r="ALQ53" s="61"/>
      <c r="ALR53" s="61"/>
      <c r="ALS53" s="61"/>
      <c r="ALT53" s="61"/>
      <c r="ALU53" s="61"/>
      <c r="ALV53" s="61"/>
      <c r="ALW53" s="61"/>
      <c r="ALX53" s="61"/>
      <c r="ALY53" s="61"/>
      <c r="ALZ53" s="61"/>
      <c r="AMA53" s="61"/>
      <c r="AMB53" s="61"/>
      <c r="AMC53" s="61"/>
      <c r="AMD53" s="61"/>
      <c r="AMG53" s="39"/>
      <c r="AMH53" s="39"/>
      <c r="AMI53" s="39"/>
      <c r="AMJ53" s="39"/>
    </row>
    <row r="54" spans="1:1024" s="60" customFormat="1" ht="20.100000000000001" customHeight="1" x14ac:dyDescent="0.15">
      <c r="A54" s="62">
        <f t="shared" si="6"/>
        <v>10</v>
      </c>
      <c r="B54" s="70"/>
      <c r="C54" s="107"/>
      <c r="D54" s="108"/>
      <c r="E54" s="70"/>
      <c r="F54" s="70"/>
      <c r="G54" s="75"/>
      <c r="H54" s="36">
        <f t="shared" si="4"/>
        <v>0</v>
      </c>
      <c r="I54" s="63"/>
      <c r="J54" s="71">
        <f t="shared" si="5"/>
        <v>0</v>
      </c>
      <c r="K54" s="56" t="e">
        <f t="shared" si="7"/>
        <v>#DIV/0!</v>
      </c>
      <c r="L54" s="6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ALM54" s="61"/>
      <c r="ALN54" s="61"/>
      <c r="ALO54" s="61"/>
      <c r="ALP54" s="61"/>
      <c r="ALQ54" s="61"/>
      <c r="ALR54" s="61"/>
      <c r="ALS54" s="61"/>
      <c r="ALT54" s="61"/>
      <c r="ALU54" s="61"/>
      <c r="ALV54" s="61"/>
      <c r="ALW54" s="61"/>
      <c r="ALX54" s="61"/>
      <c r="ALY54" s="61"/>
      <c r="ALZ54" s="61"/>
      <c r="AMA54" s="61"/>
      <c r="AMB54" s="61"/>
      <c r="AMC54" s="61"/>
      <c r="AMD54" s="61"/>
      <c r="AMG54" s="39"/>
      <c r="AMH54" s="39"/>
      <c r="AMI54" s="39"/>
      <c r="AMJ54" s="39"/>
    </row>
    <row r="55" spans="1:1024" s="60" customFormat="1" ht="20.100000000000001" customHeight="1" x14ac:dyDescent="0.15">
      <c r="A55" s="62">
        <f t="shared" si="6"/>
        <v>11</v>
      </c>
      <c r="B55" s="70"/>
      <c r="C55" s="107"/>
      <c r="D55" s="108"/>
      <c r="E55" s="70"/>
      <c r="F55" s="70"/>
      <c r="G55" s="75"/>
      <c r="H55" s="36">
        <f t="shared" si="4"/>
        <v>0</v>
      </c>
      <c r="I55" s="63"/>
      <c r="J55" s="71">
        <f t="shared" si="5"/>
        <v>0</v>
      </c>
      <c r="K55" s="56" t="e">
        <f t="shared" si="7"/>
        <v>#DIV/0!</v>
      </c>
      <c r="L55" s="6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ALM55" s="61"/>
      <c r="ALN55" s="61"/>
      <c r="ALO55" s="61"/>
      <c r="ALP55" s="61"/>
      <c r="ALQ55" s="61"/>
      <c r="ALR55" s="61"/>
      <c r="ALS55" s="61"/>
      <c r="ALT55" s="61"/>
      <c r="ALU55" s="61"/>
      <c r="ALV55" s="61"/>
      <c r="ALW55" s="61"/>
      <c r="ALX55" s="61"/>
      <c r="ALY55" s="61"/>
      <c r="ALZ55" s="61"/>
      <c r="AMA55" s="61"/>
      <c r="AMB55" s="61"/>
      <c r="AMC55" s="61"/>
      <c r="AMD55" s="61"/>
      <c r="AMG55" s="39"/>
      <c r="AMH55" s="39"/>
      <c r="AMI55" s="39"/>
      <c r="AMJ55" s="39"/>
    </row>
    <row r="56" spans="1:1024" s="60" customFormat="1" ht="20.100000000000001" customHeight="1" x14ac:dyDescent="0.15">
      <c r="A56" s="62">
        <f t="shared" si="6"/>
        <v>12</v>
      </c>
      <c r="B56" s="70"/>
      <c r="C56" s="107"/>
      <c r="D56" s="108"/>
      <c r="E56" s="70"/>
      <c r="F56" s="70"/>
      <c r="G56" s="75"/>
      <c r="H56" s="36">
        <f t="shared" si="4"/>
        <v>0</v>
      </c>
      <c r="I56" s="63"/>
      <c r="J56" s="71">
        <f t="shared" si="5"/>
        <v>0</v>
      </c>
      <c r="K56" s="56" t="e">
        <f t="shared" si="7"/>
        <v>#DIV/0!</v>
      </c>
      <c r="L56" s="64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ALM56" s="61"/>
      <c r="ALN56" s="61"/>
      <c r="ALO56" s="61"/>
      <c r="ALP56" s="61"/>
      <c r="ALQ56" s="61"/>
      <c r="ALR56" s="61"/>
      <c r="ALS56" s="61"/>
      <c r="ALT56" s="61"/>
      <c r="ALU56" s="61"/>
      <c r="ALV56" s="61"/>
      <c r="ALW56" s="61"/>
      <c r="ALX56" s="61"/>
      <c r="ALY56" s="61"/>
      <c r="ALZ56" s="61"/>
      <c r="AMA56" s="61"/>
      <c r="AMB56" s="61"/>
      <c r="AMC56" s="61"/>
      <c r="AMD56" s="61"/>
      <c r="AMG56" s="39"/>
      <c r="AMH56" s="39"/>
      <c r="AMI56" s="39"/>
      <c r="AMJ56" s="39"/>
    </row>
    <row r="57" spans="1:1024" s="60" customFormat="1" ht="20.100000000000001" customHeight="1" x14ac:dyDescent="0.15">
      <c r="A57" s="62">
        <f t="shared" si="6"/>
        <v>13</v>
      </c>
      <c r="B57" s="70"/>
      <c r="C57" s="107"/>
      <c r="D57" s="108"/>
      <c r="E57" s="70"/>
      <c r="F57" s="70"/>
      <c r="G57" s="75"/>
      <c r="H57" s="36">
        <f t="shared" si="4"/>
        <v>0</v>
      </c>
      <c r="I57" s="63"/>
      <c r="J57" s="71">
        <f t="shared" si="5"/>
        <v>0</v>
      </c>
      <c r="K57" s="56" t="e">
        <f t="shared" si="7"/>
        <v>#DIV/0!</v>
      </c>
      <c r="L57" s="6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ALM57" s="61"/>
      <c r="ALN57" s="61"/>
      <c r="ALO57" s="61"/>
      <c r="ALP57" s="61"/>
      <c r="ALQ57" s="61"/>
      <c r="ALR57" s="61"/>
      <c r="ALS57" s="61"/>
      <c r="ALT57" s="61"/>
      <c r="ALU57" s="61"/>
      <c r="ALV57" s="61"/>
      <c r="ALW57" s="61"/>
      <c r="ALX57" s="61"/>
      <c r="ALY57" s="61"/>
      <c r="ALZ57" s="61"/>
      <c r="AMA57" s="61"/>
      <c r="AMB57" s="61"/>
      <c r="AMC57" s="61"/>
      <c r="AMD57" s="61"/>
      <c r="AMG57" s="39"/>
      <c r="AMH57" s="39"/>
      <c r="AMI57" s="39"/>
      <c r="AMJ57" s="39"/>
    </row>
    <row r="58" spans="1:1024" s="60" customFormat="1" ht="20.100000000000001" customHeight="1" x14ac:dyDescent="0.15">
      <c r="A58" s="62">
        <f t="shared" si="6"/>
        <v>14</v>
      </c>
      <c r="B58" s="70"/>
      <c r="C58" s="107"/>
      <c r="D58" s="108"/>
      <c r="E58" s="70"/>
      <c r="F58" s="70"/>
      <c r="G58" s="75"/>
      <c r="H58" s="36">
        <f t="shared" si="4"/>
        <v>0</v>
      </c>
      <c r="I58" s="63"/>
      <c r="J58" s="71">
        <f t="shared" si="5"/>
        <v>0</v>
      </c>
      <c r="K58" s="56" t="e">
        <f t="shared" si="7"/>
        <v>#DIV/0!</v>
      </c>
      <c r="L58" s="6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ALM58" s="61"/>
      <c r="ALN58" s="61"/>
      <c r="ALO58" s="61"/>
      <c r="ALP58" s="61"/>
      <c r="ALQ58" s="61"/>
      <c r="ALR58" s="61"/>
      <c r="ALS58" s="61"/>
      <c r="ALT58" s="61"/>
      <c r="ALU58" s="61"/>
      <c r="ALV58" s="61"/>
      <c r="ALW58" s="61"/>
      <c r="ALX58" s="61"/>
      <c r="ALY58" s="61"/>
      <c r="ALZ58" s="61"/>
      <c r="AMA58" s="61"/>
      <c r="AMB58" s="61"/>
      <c r="AMC58" s="61"/>
      <c r="AMD58" s="61"/>
      <c r="AMG58" s="39"/>
      <c r="AMH58" s="39"/>
      <c r="AMI58" s="39"/>
      <c r="AMJ58" s="39"/>
    </row>
    <row r="59" spans="1:1024" s="60" customFormat="1" ht="20.100000000000001" customHeight="1" x14ac:dyDescent="0.15">
      <c r="A59" s="62">
        <f t="shared" si="6"/>
        <v>15</v>
      </c>
      <c r="B59" s="70"/>
      <c r="C59" s="107"/>
      <c r="D59" s="108"/>
      <c r="E59" s="70"/>
      <c r="F59" s="70"/>
      <c r="G59" s="75"/>
      <c r="H59" s="36">
        <f t="shared" si="4"/>
        <v>0</v>
      </c>
      <c r="I59" s="63"/>
      <c r="J59" s="71">
        <f t="shared" si="5"/>
        <v>0</v>
      </c>
      <c r="K59" s="56" t="e">
        <f t="shared" si="7"/>
        <v>#DIV/0!</v>
      </c>
      <c r="L59" s="64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ALM59" s="61"/>
      <c r="ALN59" s="61"/>
      <c r="ALO59" s="61"/>
      <c r="ALP59" s="61"/>
      <c r="ALQ59" s="61"/>
      <c r="ALR59" s="61"/>
      <c r="ALS59" s="61"/>
      <c r="ALT59" s="61"/>
      <c r="ALU59" s="61"/>
      <c r="ALV59" s="61"/>
      <c r="ALW59" s="61"/>
      <c r="ALX59" s="61"/>
      <c r="ALY59" s="61"/>
      <c r="ALZ59" s="61"/>
      <c r="AMA59" s="61"/>
      <c r="AMB59" s="61"/>
      <c r="AMC59" s="61"/>
      <c r="AMD59" s="61"/>
      <c r="AMG59" s="39"/>
      <c r="AMH59" s="39"/>
      <c r="AMI59" s="39"/>
      <c r="AMJ59" s="39"/>
    </row>
    <row r="60" spans="1:1024" s="60" customFormat="1" ht="20.100000000000001" customHeight="1" x14ac:dyDescent="0.15">
      <c r="A60" s="62">
        <f t="shared" si="6"/>
        <v>16</v>
      </c>
      <c r="B60" s="70"/>
      <c r="C60" s="107"/>
      <c r="D60" s="108"/>
      <c r="E60" s="70"/>
      <c r="F60" s="70"/>
      <c r="G60" s="75"/>
      <c r="H60" s="36">
        <f t="shared" si="4"/>
        <v>0</v>
      </c>
      <c r="I60" s="63"/>
      <c r="J60" s="71">
        <f t="shared" si="5"/>
        <v>0</v>
      </c>
      <c r="K60" s="56" t="e">
        <f t="shared" si="7"/>
        <v>#DIV/0!</v>
      </c>
      <c r="L60" s="6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ALM60" s="61"/>
      <c r="ALN60" s="61"/>
      <c r="ALO60" s="61"/>
      <c r="ALP60" s="61"/>
      <c r="ALQ60" s="61"/>
      <c r="ALR60" s="61"/>
      <c r="ALS60" s="61"/>
      <c r="ALT60" s="61"/>
      <c r="ALU60" s="61"/>
      <c r="ALV60" s="61"/>
      <c r="ALW60" s="61"/>
      <c r="ALX60" s="61"/>
      <c r="ALY60" s="61"/>
      <c r="ALZ60" s="61"/>
      <c r="AMA60" s="61"/>
      <c r="AMB60" s="61"/>
      <c r="AMC60" s="61"/>
      <c r="AMD60" s="61"/>
      <c r="AMG60" s="39"/>
      <c r="AMH60" s="39"/>
      <c r="AMI60" s="39"/>
      <c r="AMJ60" s="39"/>
    </row>
    <row r="61" spans="1:1024" s="60" customFormat="1" ht="20.100000000000001" customHeight="1" x14ac:dyDescent="0.15">
      <c r="A61" s="62">
        <f t="shared" si="6"/>
        <v>17</v>
      </c>
      <c r="B61" s="70"/>
      <c r="C61" s="107"/>
      <c r="D61" s="108"/>
      <c r="E61" s="70"/>
      <c r="F61" s="70"/>
      <c r="G61" s="75"/>
      <c r="H61" s="36">
        <f t="shared" si="4"/>
        <v>0</v>
      </c>
      <c r="I61" s="63"/>
      <c r="J61" s="71">
        <f t="shared" si="5"/>
        <v>0</v>
      </c>
      <c r="K61" s="56" t="e">
        <f t="shared" si="7"/>
        <v>#DIV/0!</v>
      </c>
      <c r="L61" s="64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ALM61" s="61"/>
      <c r="ALN61" s="61"/>
      <c r="ALO61" s="61"/>
      <c r="ALP61" s="61"/>
      <c r="ALQ61" s="61"/>
      <c r="ALR61" s="61"/>
      <c r="ALS61" s="61"/>
      <c r="ALT61" s="61"/>
      <c r="ALU61" s="61"/>
      <c r="ALV61" s="61"/>
      <c r="ALW61" s="61"/>
      <c r="ALX61" s="61"/>
      <c r="ALY61" s="61"/>
      <c r="ALZ61" s="61"/>
      <c r="AMA61" s="61"/>
      <c r="AMB61" s="61"/>
      <c r="AMC61" s="61"/>
      <c r="AMD61" s="61"/>
      <c r="AMG61" s="39"/>
      <c r="AMH61" s="39"/>
      <c r="AMI61" s="39"/>
      <c r="AMJ61" s="39"/>
    </row>
    <row r="62" spans="1:1024" s="60" customFormat="1" ht="20.100000000000001" customHeight="1" x14ac:dyDescent="0.15">
      <c r="A62" s="62">
        <f t="shared" si="6"/>
        <v>18</v>
      </c>
      <c r="B62" s="70"/>
      <c r="C62" s="107"/>
      <c r="D62" s="108"/>
      <c r="E62" s="70"/>
      <c r="F62" s="70"/>
      <c r="G62" s="75"/>
      <c r="H62" s="36">
        <f t="shared" si="4"/>
        <v>0</v>
      </c>
      <c r="I62" s="63"/>
      <c r="J62" s="71">
        <f t="shared" si="5"/>
        <v>0</v>
      </c>
      <c r="K62" s="56" t="e">
        <f t="shared" si="7"/>
        <v>#DIV/0!</v>
      </c>
      <c r="L62" s="64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ALM62" s="61"/>
      <c r="ALN62" s="61"/>
      <c r="ALO62" s="61"/>
      <c r="ALP62" s="61"/>
      <c r="ALQ62" s="61"/>
      <c r="ALR62" s="61"/>
      <c r="ALS62" s="61"/>
      <c r="ALT62" s="61"/>
      <c r="ALU62" s="61"/>
      <c r="ALV62" s="61"/>
      <c r="ALW62" s="61"/>
      <c r="ALX62" s="61"/>
      <c r="ALY62" s="61"/>
      <c r="ALZ62" s="61"/>
      <c r="AMA62" s="61"/>
      <c r="AMB62" s="61"/>
      <c r="AMC62" s="61"/>
      <c r="AMD62" s="61"/>
      <c r="AMG62" s="39"/>
      <c r="AMH62" s="39"/>
      <c r="AMI62" s="39"/>
      <c r="AMJ62" s="39"/>
    </row>
    <row r="63" spans="1:1024" s="60" customFormat="1" ht="20.100000000000001" customHeight="1" x14ac:dyDescent="0.15">
      <c r="A63" s="62">
        <f t="shared" si="6"/>
        <v>19</v>
      </c>
      <c r="B63" s="70"/>
      <c r="C63" s="107"/>
      <c r="D63" s="108"/>
      <c r="E63" s="70"/>
      <c r="F63" s="70"/>
      <c r="G63" s="75"/>
      <c r="H63" s="36">
        <f t="shared" si="4"/>
        <v>0</v>
      </c>
      <c r="I63" s="63"/>
      <c r="J63" s="71">
        <f t="shared" si="5"/>
        <v>0</v>
      </c>
      <c r="K63" s="56" t="e">
        <f t="shared" si="7"/>
        <v>#DIV/0!</v>
      </c>
      <c r="L63" s="64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ALM63" s="61"/>
      <c r="ALN63" s="61"/>
      <c r="ALO63" s="61"/>
      <c r="ALP63" s="61"/>
      <c r="ALQ63" s="61"/>
      <c r="ALR63" s="61"/>
      <c r="ALS63" s="61"/>
      <c r="ALT63" s="61"/>
      <c r="ALU63" s="61"/>
      <c r="ALV63" s="61"/>
      <c r="ALW63" s="61"/>
      <c r="ALX63" s="61"/>
      <c r="ALY63" s="61"/>
      <c r="ALZ63" s="61"/>
      <c r="AMA63" s="61"/>
      <c r="AMB63" s="61"/>
      <c r="AMC63" s="61"/>
      <c r="AMD63" s="61"/>
      <c r="AMG63" s="39"/>
      <c r="AMH63" s="39"/>
      <c r="AMI63" s="39"/>
      <c r="AMJ63" s="39"/>
    </row>
    <row r="64" spans="1:1024" s="60" customFormat="1" ht="20.100000000000001" customHeight="1" x14ac:dyDescent="0.15">
      <c r="A64" s="62">
        <f t="shared" si="6"/>
        <v>20</v>
      </c>
      <c r="B64" s="70"/>
      <c r="C64" s="107"/>
      <c r="D64" s="108"/>
      <c r="E64" s="70"/>
      <c r="F64" s="70"/>
      <c r="G64" s="75"/>
      <c r="H64" s="36">
        <f t="shared" si="4"/>
        <v>0</v>
      </c>
      <c r="I64" s="63"/>
      <c r="J64" s="71">
        <f t="shared" si="5"/>
        <v>0</v>
      </c>
      <c r="K64" s="56" t="e">
        <f t="shared" si="7"/>
        <v>#DIV/0!</v>
      </c>
      <c r="L64" s="64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ALM64" s="61"/>
      <c r="ALN64" s="61"/>
      <c r="ALO64" s="61"/>
      <c r="ALP64" s="61"/>
      <c r="ALQ64" s="61"/>
      <c r="ALR64" s="61"/>
      <c r="ALS64" s="61"/>
      <c r="ALT64" s="61"/>
      <c r="ALU64" s="61"/>
      <c r="ALV64" s="61"/>
      <c r="ALW64" s="61"/>
      <c r="ALX64" s="61"/>
      <c r="ALY64" s="61"/>
      <c r="ALZ64" s="61"/>
      <c r="AMA64" s="61"/>
      <c r="AMB64" s="61"/>
      <c r="AMC64" s="61"/>
      <c r="AMD64" s="61"/>
      <c r="AMG64" s="39"/>
      <c r="AMH64" s="39"/>
      <c r="AMI64" s="39"/>
      <c r="AMJ64" s="39"/>
    </row>
    <row r="65" spans="1:1024" s="60" customFormat="1" ht="20.100000000000001" customHeight="1" x14ac:dyDescent="0.15">
      <c r="A65" s="62">
        <f t="shared" si="6"/>
        <v>21</v>
      </c>
      <c r="B65" s="70"/>
      <c r="C65" s="107"/>
      <c r="D65" s="108"/>
      <c r="E65" s="70"/>
      <c r="F65" s="70"/>
      <c r="G65" s="75"/>
      <c r="H65" s="36">
        <f t="shared" si="4"/>
        <v>0</v>
      </c>
      <c r="I65" s="63"/>
      <c r="J65" s="71">
        <f t="shared" si="5"/>
        <v>0</v>
      </c>
      <c r="K65" s="56" t="e">
        <f t="shared" si="7"/>
        <v>#DIV/0!</v>
      </c>
      <c r="L65" s="64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ALM65" s="61"/>
      <c r="ALN65" s="61"/>
      <c r="ALO65" s="61"/>
      <c r="ALP65" s="61"/>
      <c r="ALQ65" s="61"/>
      <c r="ALR65" s="61"/>
      <c r="ALS65" s="61"/>
      <c r="ALT65" s="61"/>
      <c r="ALU65" s="61"/>
      <c r="ALV65" s="61"/>
      <c r="ALW65" s="61"/>
      <c r="ALX65" s="61"/>
      <c r="ALY65" s="61"/>
      <c r="ALZ65" s="61"/>
      <c r="AMA65" s="61"/>
      <c r="AMB65" s="61"/>
      <c r="AMC65" s="61"/>
      <c r="AMD65" s="61"/>
      <c r="AMG65" s="39"/>
      <c r="AMH65" s="39"/>
      <c r="AMI65" s="39"/>
      <c r="AMJ65" s="39"/>
    </row>
    <row r="66" spans="1:1024" s="60" customFormat="1" ht="20.100000000000001" customHeight="1" x14ac:dyDescent="0.15">
      <c r="A66" s="62">
        <f t="shared" si="6"/>
        <v>22</v>
      </c>
      <c r="B66" s="70"/>
      <c r="C66" s="107"/>
      <c r="D66" s="108"/>
      <c r="E66" s="70"/>
      <c r="F66" s="70"/>
      <c r="G66" s="75"/>
      <c r="H66" s="36">
        <f t="shared" si="4"/>
        <v>0</v>
      </c>
      <c r="I66" s="63"/>
      <c r="J66" s="71">
        <f t="shared" si="5"/>
        <v>0</v>
      </c>
      <c r="K66" s="56" t="e">
        <f t="shared" si="7"/>
        <v>#DIV/0!</v>
      </c>
      <c r="L66" s="64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ALM66" s="61"/>
      <c r="ALN66" s="61"/>
      <c r="ALO66" s="61"/>
      <c r="ALP66" s="61"/>
      <c r="ALQ66" s="61"/>
      <c r="ALR66" s="61"/>
      <c r="ALS66" s="61"/>
      <c r="ALT66" s="61"/>
      <c r="ALU66" s="61"/>
      <c r="ALV66" s="61"/>
      <c r="ALW66" s="61"/>
      <c r="ALX66" s="61"/>
      <c r="ALY66" s="61"/>
      <c r="ALZ66" s="61"/>
      <c r="AMA66" s="61"/>
      <c r="AMB66" s="61"/>
      <c r="AMC66" s="61"/>
      <c r="AMD66" s="61"/>
      <c r="AMG66" s="39"/>
      <c r="AMH66" s="39"/>
      <c r="AMI66" s="39"/>
      <c r="AMJ66" s="39"/>
    </row>
    <row r="67" spans="1:1024" s="60" customFormat="1" ht="20.100000000000001" customHeight="1" x14ac:dyDescent="0.15">
      <c r="A67" s="62">
        <f t="shared" si="6"/>
        <v>23</v>
      </c>
      <c r="B67" s="70"/>
      <c r="C67" s="107"/>
      <c r="D67" s="108"/>
      <c r="E67" s="70"/>
      <c r="F67" s="70"/>
      <c r="G67" s="75"/>
      <c r="H67" s="36">
        <f t="shared" si="4"/>
        <v>0</v>
      </c>
      <c r="I67" s="63"/>
      <c r="J67" s="71">
        <f t="shared" si="5"/>
        <v>0</v>
      </c>
      <c r="K67" s="56" t="e">
        <f t="shared" si="7"/>
        <v>#DIV/0!</v>
      </c>
      <c r="L67" s="64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ALM67" s="61"/>
      <c r="ALN67" s="61"/>
      <c r="ALO67" s="61"/>
      <c r="ALP67" s="61"/>
      <c r="ALQ67" s="61"/>
      <c r="ALR67" s="61"/>
      <c r="ALS67" s="61"/>
      <c r="ALT67" s="61"/>
      <c r="ALU67" s="61"/>
      <c r="ALV67" s="61"/>
      <c r="ALW67" s="61"/>
      <c r="ALX67" s="61"/>
      <c r="ALY67" s="61"/>
      <c r="ALZ67" s="61"/>
      <c r="AMA67" s="61"/>
      <c r="AMB67" s="61"/>
      <c r="AMC67" s="61"/>
      <c r="AMD67" s="61"/>
      <c r="AMG67" s="39"/>
      <c r="AMH67" s="39"/>
      <c r="AMI67" s="39"/>
      <c r="AMJ67" s="39"/>
    </row>
    <row r="68" spans="1:1024" s="60" customFormat="1" ht="20.100000000000001" customHeight="1" x14ac:dyDescent="0.15">
      <c r="A68" s="62">
        <f t="shared" si="6"/>
        <v>24</v>
      </c>
      <c r="B68" s="70"/>
      <c r="C68" s="107"/>
      <c r="D68" s="108"/>
      <c r="E68" s="70"/>
      <c r="F68" s="70"/>
      <c r="G68" s="75"/>
      <c r="H68" s="36">
        <f t="shared" si="4"/>
        <v>0</v>
      </c>
      <c r="I68" s="63"/>
      <c r="J68" s="71">
        <f t="shared" si="5"/>
        <v>0</v>
      </c>
      <c r="K68" s="56" t="e">
        <f t="shared" si="7"/>
        <v>#DIV/0!</v>
      </c>
      <c r="L68" s="64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ALM68" s="61"/>
      <c r="ALN68" s="61"/>
      <c r="ALO68" s="61"/>
      <c r="ALP68" s="61"/>
      <c r="ALQ68" s="61"/>
      <c r="ALR68" s="61"/>
      <c r="ALS68" s="61"/>
      <c r="ALT68" s="61"/>
      <c r="ALU68" s="61"/>
      <c r="ALV68" s="61"/>
      <c r="ALW68" s="61"/>
      <c r="ALX68" s="61"/>
      <c r="ALY68" s="61"/>
      <c r="ALZ68" s="61"/>
      <c r="AMA68" s="61"/>
      <c r="AMB68" s="61"/>
      <c r="AMC68" s="61"/>
      <c r="AMD68" s="61"/>
      <c r="AMG68" s="39"/>
      <c r="AMH68" s="39"/>
      <c r="AMI68" s="39"/>
      <c r="AMJ68" s="39"/>
    </row>
    <row r="69" spans="1:1024" s="60" customFormat="1" ht="20.100000000000001" customHeight="1" x14ac:dyDescent="0.15">
      <c r="A69" s="62">
        <f t="shared" si="6"/>
        <v>25</v>
      </c>
      <c r="B69" s="70"/>
      <c r="C69" s="107"/>
      <c r="D69" s="108"/>
      <c r="E69" s="70"/>
      <c r="F69" s="70"/>
      <c r="G69" s="75"/>
      <c r="H69" s="36">
        <f t="shared" si="4"/>
        <v>0</v>
      </c>
      <c r="I69" s="63"/>
      <c r="J69" s="71">
        <f t="shared" si="5"/>
        <v>0</v>
      </c>
      <c r="K69" s="56" t="e">
        <f t="shared" si="7"/>
        <v>#DIV/0!</v>
      </c>
      <c r="L69" s="64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ALM69" s="61"/>
      <c r="ALN69" s="61"/>
      <c r="ALO69" s="61"/>
      <c r="ALP69" s="61"/>
      <c r="ALQ69" s="61"/>
      <c r="ALR69" s="61"/>
      <c r="ALS69" s="61"/>
      <c r="ALT69" s="61"/>
      <c r="ALU69" s="61"/>
      <c r="ALV69" s="61"/>
      <c r="ALW69" s="61"/>
      <c r="ALX69" s="61"/>
      <c r="ALY69" s="61"/>
      <c r="ALZ69" s="61"/>
      <c r="AMA69" s="61"/>
      <c r="AMB69" s="61"/>
      <c r="AMC69" s="61"/>
      <c r="AMD69" s="61"/>
      <c r="AMG69" s="39"/>
      <c r="AMH69" s="39"/>
      <c r="AMI69" s="39"/>
      <c r="AMJ69" s="39"/>
    </row>
    <row r="70" spans="1:1024" s="60" customFormat="1" ht="20.100000000000001" customHeight="1" x14ac:dyDescent="0.15">
      <c r="A70" s="62">
        <f t="shared" si="6"/>
        <v>26</v>
      </c>
      <c r="B70" s="70"/>
      <c r="C70" s="107"/>
      <c r="D70" s="108"/>
      <c r="E70" s="70"/>
      <c r="F70" s="70"/>
      <c r="G70" s="75"/>
      <c r="H70" s="36">
        <f t="shared" si="4"/>
        <v>0</v>
      </c>
      <c r="I70" s="63"/>
      <c r="J70" s="71">
        <f t="shared" si="5"/>
        <v>0</v>
      </c>
      <c r="K70" s="56" t="e">
        <f t="shared" si="7"/>
        <v>#DIV/0!</v>
      </c>
      <c r="L70" s="64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ALM70" s="61"/>
      <c r="ALN70" s="61"/>
      <c r="ALO70" s="61"/>
      <c r="ALP70" s="61"/>
      <c r="ALQ70" s="61"/>
      <c r="ALR70" s="61"/>
      <c r="ALS70" s="61"/>
      <c r="ALT70" s="61"/>
      <c r="ALU70" s="61"/>
      <c r="ALV70" s="61"/>
      <c r="ALW70" s="61"/>
      <c r="ALX70" s="61"/>
      <c r="ALY70" s="61"/>
      <c r="ALZ70" s="61"/>
      <c r="AMA70" s="61"/>
      <c r="AMB70" s="61"/>
      <c r="AMC70" s="61"/>
      <c r="AMD70" s="61"/>
      <c r="AMG70" s="39"/>
      <c r="AMH70" s="39"/>
      <c r="AMI70" s="39"/>
      <c r="AMJ70" s="39"/>
    </row>
    <row r="71" spans="1:1024" s="60" customFormat="1" ht="20.100000000000001" customHeight="1" x14ac:dyDescent="0.15">
      <c r="A71" s="62">
        <f t="shared" si="6"/>
        <v>27</v>
      </c>
      <c r="B71" s="70"/>
      <c r="C71" s="107"/>
      <c r="D71" s="108"/>
      <c r="E71" s="70"/>
      <c r="F71" s="70"/>
      <c r="G71" s="75"/>
      <c r="H71" s="36">
        <f t="shared" si="4"/>
        <v>0</v>
      </c>
      <c r="I71" s="63"/>
      <c r="J71" s="71">
        <f t="shared" si="5"/>
        <v>0</v>
      </c>
      <c r="K71" s="56" t="e">
        <f t="shared" si="7"/>
        <v>#DIV/0!</v>
      </c>
      <c r="L71" s="64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ALM71" s="61"/>
      <c r="ALN71" s="61"/>
      <c r="ALO71" s="61"/>
      <c r="ALP71" s="61"/>
      <c r="ALQ71" s="61"/>
      <c r="ALR71" s="61"/>
      <c r="ALS71" s="61"/>
      <c r="ALT71" s="61"/>
      <c r="ALU71" s="61"/>
      <c r="ALV71" s="61"/>
      <c r="ALW71" s="61"/>
      <c r="ALX71" s="61"/>
      <c r="ALY71" s="61"/>
      <c r="ALZ71" s="61"/>
      <c r="AMA71" s="61"/>
      <c r="AMB71" s="61"/>
      <c r="AMC71" s="61"/>
      <c r="AMD71" s="61"/>
      <c r="AMG71" s="39"/>
      <c r="AMH71" s="39"/>
      <c r="AMI71" s="39"/>
      <c r="AMJ71" s="39"/>
    </row>
    <row r="72" spans="1:1024" s="60" customFormat="1" ht="20.100000000000001" customHeight="1" x14ac:dyDescent="0.15">
      <c r="A72" s="62">
        <f t="shared" si="6"/>
        <v>28</v>
      </c>
      <c r="B72" s="70"/>
      <c r="C72" s="107"/>
      <c r="D72" s="108"/>
      <c r="E72" s="70"/>
      <c r="F72" s="70"/>
      <c r="G72" s="75"/>
      <c r="H72" s="36">
        <f t="shared" si="4"/>
        <v>0</v>
      </c>
      <c r="I72" s="63"/>
      <c r="J72" s="71">
        <f t="shared" si="5"/>
        <v>0</v>
      </c>
      <c r="K72" s="56" t="e">
        <f t="shared" si="7"/>
        <v>#DIV/0!</v>
      </c>
      <c r="L72" s="64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ALM72" s="61"/>
      <c r="ALN72" s="61"/>
      <c r="ALO72" s="61"/>
      <c r="ALP72" s="61"/>
      <c r="ALQ72" s="61"/>
      <c r="ALR72" s="61"/>
      <c r="ALS72" s="61"/>
      <c r="ALT72" s="61"/>
      <c r="ALU72" s="61"/>
      <c r="ALV72" s="61"/>
      <c r="ALW72" s="61"/>
      <c r="ALX72" s="61"/>
      <c r="ALY72" s="61"/>
      <c r="ALZ72" s="61"/>
      <c r="AMA72" s="61"/>
      <c r="AMB72" s="61"/>
      <c r="AMC72" s="61"/>
      <c r="AMD72" s="61"/>
      <c r="AMG72" s="39"/>
      <c r="AMH72" s="39"/>
      <c r="AMI72" s="39"/>
      <c r="AMJ72" s="39"/>
    </row>
    <row r="73" spans="1:1024" s="60" customFormat="1" ht="20.100000000000001" customHeight="1" x14ac:dyDescent="0.15">
      <c r="A73" s="62">
        <f t="shared" si="6"/>
        <v>29</v>
      </c>
      <c r="B73" s="70"/>
      <c r="C73" s="107"/>
      <c r="D73" s="108"/>
      <c r="E73" s="70"/>
      <c r="F73" s="70"/>
      <c r="G73" s="75"/>
      <c r="H73" s="36">
        <f t="shared" si="4"/>
        <v>0</v>
      </c>
      <c r="I73" s="63"/>
      <c r="J73" s="71">
        <f t="shared" si="5"/>
        <v>0</v>
      </c>
      <c r="K73" s="56" t="e">
        <f t="shared" si="7"/>
        <v>#DIV/0!</v>
      </c>
      <c r="L73" s="64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ALM73" s="61"/>
      <c r="ALN73" s="61"/>
      <c r="ALO73" s="61"/>
      <c r="ALP73" s="61"/>
      <c r="ALQ73" s="61"/>
      <c r="ALR73" s="61"/>
      <c r="ALS73" s="61"/>
      <c r="ALT73" s="61"/>
      <c r="ALU73" s="61"/>
      <c r="ALV73" s="61"/>
      <c r="ALW73" s="61"/>
      <c r="ALX73" s="61"/>
      <c r="ALY73" s="61"/>
      <c r="ALZ73" s="61"/>
      <c r="AMA73" s="61"/>
      <c r="AMB73" s="61"/>
      <c r="AMC73" s="61"/>
      <c r="AMD73" s="61"/>
      <c r="AMG73" s="39"/>
      <c r="AMH73" s="39"/>
      <c r="AMI73" s="39"/>
      <c r="AMJ73" s="39"/>
    </row>
    <row r="74" spans="1:1024" s="60" customFormat="1" ht="20.100000000000001" customHeight="1" x14ac:dyDescent="0.15">
      <c r="A74" s="62">
        <f t="shared" si="6"/>
        <v>30</v>
      </c>
      <c r="B74" s="70"/>
      <c r="C74" s="107"/>
      <c r="D74" s="108"/>
      <c r="E74" s="70"/>
      <c r="F74" s="70"/>
      <c r="G74" s="75"/>
      <c r="H74" s="36">
        <f t="shared" si="4"/>
        <v>0</v>
      </c>
      <c r="I74" s="63"/>
      <c r="J74" s="71">
        <f t="shared" si="5"/>
        <v>0</v>
      </c>
      <c r="K74" s="56" t="e">
        <f t="shared" si="7"/>
        <v>#DIV/0!</v>
      </c>
      <c r="L74" s="64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ALM74" s="61"/>
      <c r="ALN74" s="61"/>
      <c r="ALO74" s="61"/>
      <c r="ALP74" s="61"/>
      <c r="ALQ74" s="61"/>
      <c r="ALR74" s="61"/>
      <c r="ALS74" s="61"/>
      <c r="ALT74" s="61"/>
      <c r="ALU74" s="61"/>
      <c r="ALV74" s="61"/>
      <c r="ALW74" s="61"/>
      <c r="ALX74" s="61"/>
      <c r="ALY74" s="61"/>
      <c r="ALZ74" s="61"/>
      <c r="AMA74" s="61"/>
      <c r="AMB74" s="61"/>
      <c r="AMC74" s="61"/>
      <c r="AMD74" s="61"/>
      <c r="AMG74" s="39"/>
      <c r="AMH74" s="39"/>
      <c r="AMI74" s="39"/>
      <c r="AMJ74" s="39"/>
    </row>
    <row r="75" spans="1:1024" s="60" customFormat="1" ht="20.100000000000001" customHeight="1" x14ac:dyDescent="0.15">
      <c r="A75" s="62">
        <f t="shared" si="6"/>
        <v>31</v>
      </c>
      <c r="B75" s="70"/>
      <c r="C75" s="107"/>
      <c r="D75" s="108"/>
      <c r="E75" s="70"/>
      <c r="F75" s="70"/>
      <c r="G75" s="75"/>
      <c r="H75" s="36">
        <f>ROUND((F75*G75),2)</f>
        <v>0</v>
      </c>
      <c r="I75" s="63"/>
      <c r="J75" s="71">
        <f t="shared" si="5"/>
        <v>0</v>
      </c>
      <c r="K75" s="56" t="e">
        <f t="shared" si="7"/>
        <v>#DIV/0!</v>
      </c>
      <c r="L75" s="64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ALM75" s="61"/>
      <c r="ALN75" s="61"/>
      <c r="ALO75" s="61"/>
      <c r="ALP75" s="61"/>
      <c r="ALQ75" s="61"/>
      <c r="ALR75" s="61"/>
      <c r="ALS75" s="61"/>
      <c r="ALT75" s="61"/>
      <c r="ALU75" s="61"/>
      <c r="ALV75" s="61"/>
      <c r="ALW75" s="61"/>
      <c r="ALX75" s="61"/>
      <c r="ALY75" s="61"/>
      <c r="ALZ75" s="61"/>
      <c r="AMA75" s="61"/>
      <c r="AMB75" s="61"/>
      <c r="AMC75" s="61"/>
      <c r="AMD75" s="61"/>
      <c r="AMG75" s="39"/>
      <c r="AMH75" s="39"/>
      <c r="AMI75" s="39"/>
      <c r="AMJ75" s="39"/>
    </row>
    <row r="76" spans="1:1024" s="60" customFormat="1" ht="20.100000000000001" customHeight="1" x14ac:dyDescent="0.15">
      <c r="A76" s="62">
        <f t="shared" si="6"/>
        <v>32</v>
      </c>
      <c r="B76" s="70"/>
      <c r="C76" s="107"/>
      <c r="D76" s="108"/>
      <c r="E76" s="70"/>
      <c r="F76" s="70"/>
      <c r="G76" s="75"/>
      <c r="H76" s="36">
        <f t="shared" si="4"/>
        <v>0</v>
      </c>
      <c r="I76" s="63"/>
      <c r="J76" s="71">
        <f t="shared" si="5"/>
        <v>0</v>
      </c>
      <c r="K76" s="56" t="e">
        <f t="shared" si="7"/>
        <v>#DIV/0!</v>
      </c>
      <c r="L76" s="64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ALM76" s="61"/>
      <c r="ALN76" s="61"/>
      <c r="ALO76" s="61"/>
      <c r="ALP76" s="61"/>
      <c r="ALQ76" s="61"/>
      <c r="ALR76" s="61"/>
      <c r="ALS76" s="61"/>
      <c r="ALT76" s="61"/>
      <c r="ALU76" s="61"/>
      <c r="ALV76" s="61"/>
      <c r="ALW76" s="61"/>
      <c r="ALX76" s="61"/>
      <c r="ALY76" s="61"/>
      <c r="ALZ76" s="61"/>
      <c r="AMA76" s="61"/>
      <c r="AMB76" s="61"/>
      <c r="AMC76" s="61"/>
      <c r="AMD76" s="61"/>
      <c r="AMG76" s="39"/>
      <c r="AMH76" s="39"/>
      <c r="AMI76" s="39"/>
      <c r="AMJ76" s="39"/>
    </row>
    <row r="77" spans="1:1024" s="60" customFormat="1" ht="20.100000000000001" customHeight="1" x14ac:dyDescent="0.15">
      <c r="A77" s="62">
        <f t="shared" si="6"/>
        <v>33</v>
      </c>
      <c r="B77" s="70"/>
      <c r="C77" s="107"/>
      <c r="D77" s="108"/>
      <c r="E77" s="70"/>
      <c r="F77" s="70"/>
      <c r="G77" s="75"/>
      <c r="H77" s="36">
        <f t="shared" ref="H77:H108" si="8">ROUND((F77*G77),2)</f>
        <v>0</v>
      </c>
      <c r="I77" s="63"/>
      <c r="J77" s="71">
        <f t="shared" ref="J77:J108" si="9">ROUND((H77*I77)+H77,2)</f>
        <v>0</v>
      </c>
      <c r="K77" s="56" t="e">
        <f t="shared" ref="K77:K108" si="10">ROUND(J77/F77,2)</f>
        <v>#DIV/0!</v>
      </c>
      <c r="L77" s="64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ALM77" s="61"/>
      <c r="ALN77" s="61"/>
      <c r="ALO77" s="61"/>
      <c r="ALP77" s="61"/>
      <c r="ALQ77" s="61"/>
      <c r="ALR77" s="61"/>
      <c r="ALS77" s="61"/>
      <c r="ALT77" s="61"/>
      <c r="ALU77" s="61"/>
      <c r="ALV77" s="61"/>
      <c r="ALW77" s="61"/>
      <c r="ALX77" s="61"/>
      <c r="ALY77" s="61"/>
      <c r="ALZ77" s="61"/>
      <c r="AMA77" s="61"/>
      <c r="AMB77" s="61"/>
      <c r="AMC77" s="61"/>
      <c r="AMD77" s="61"/>
      <c r="AMG77" s="39"/>
      <c r="AMH77" s="39"/>
      <c r="AMI77" s="39"/>
      <c r="AMJ77" s="39"/>
    </row>
    <row r="78" spans="1:1024" s="60" customFormat="1" ht="20.100000000000001" customHeight="1" x14ac:dyDescent="0.15">
      <c r="A78" s="62">
        <f t="shared" si="6"/>
        <v>34</v>
      </c>
      <c r="B78" s="70"/>
      <c r="C78" s="107"/>
      <c r="D78" s="108"/>
      <c r="E78" s="70"/>
      <c r="F78" s="70"/>
      <c r="G78" s="75"/>
      <c r="H78" s="36">
        <f t="shared" si="8"/>
        <v>0</v>
      </c>
      <c r="I78" s="63"/>
      <c r="J78" s="71">
        <f t="shared" si="9"/>
        <v>0</v>
      </c>
      <c r="K78" s="56" t="e">
        <f t="shared" si="10"/>
        <v>#DIV/0!</v>
      </c>
      <c r="L78" s="64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ALM78" s="61"/>
      <c r="ALN78" s="61"/>
      <c r="ALO78" s="61"/>
      <c r="ALP78" s="61"/>
      <c r="ALQ78" s="61"/>
      <c r="ALR78" s="61"/>
      <c r="ALS78" s="61"/>
      <c r="ALT78" s="61"/>
      <c r="ALU78" s="61"/>
      <c r="ALV78" s="61"/>
      <c r="ALW78" s="61"/>
      <c r="ALX78" s="61"/>
      <c r="ALY78" s="61"/>
      <c r="ALZ78" s="61"/>
      <c r="AMA78" s="61"/>
      <c r="AMB78" s="61"/>
      <c r="AMC78" s="61"/>
      <c r="AMD78" s="61"/>
      <c r="AMG78" s="39"/>
      <c r="AMH78" s="39"/>
      <c r="AMI78" s="39"/>
      <c r="AMJ78" s="39"/>
    </row>
    <row r="79" spans="1:1024" s="60" customFormat="1" ht="20.100000000000001" customHeight="1" x14ac:dyDescent="0.15">
      <c r="A79" s="62">
        <f t="shared" si="6"/>
        <v>35</v>
      </c>
      <c r="B79" s="70"/>
      <c r="C79" s="107"/>
      <c r="D79" s="108"/>
      <c r="E79" s="70"/>
      <c r="F79" s="70"/>
      <c r="G79" s="75"/>
      <c r="H79" s="36">
        <f t="shared" si="8"/>
        <v>0</v>
      </c>
      <c r="I79" s="63"/>
      <c r="J79" s="71">
        <f t="shared" si="9"/>
        <v>0</v>
      </c>
      <c r="K79" s="56" t="e">
        <f t="shared" si="10"/>
        <v>#DIV/0!</v>
      </c>
      <c r="L79" s="64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ALM79" s="61"/>
      <c r="ALN79" s="61"/>
      <c r="ALO79" s="61"/>
      <c r="ALP79" s="61"/>
      <c r="ALQ79" s="61"/>
      <c r="ALR79" s="61"/>
      <c r="ALS79" s="61"/>
      <c r="ALT79" s="61"/>
      <c r="ALU79" s="61"/>
      <c r="ALV79" s="61"/>
      <c r="ALW79" s="61"/>
      <c r="ALX79" s="61"/>
      <c r="ALY79" s="61"/>
      <c r="ALZ79" s="61"/>
      <c r="AMA79" s="61"/>
      <c r="AMB79" s="61"/>
      <c r="AMC79" s="61"/>
      <c r="AMD79" s="61"/>
      <c r="AMG79" s="39"/>
      <c r="AMH79" s="39"/>
      <c r="AMI79" s="39"/>
      <c r="AMJ79" s="39"/>
    </row>
    <row r="80" spans="1:1024" s="60" customFormat="1" ht="20.100000000000001" customHeight="1" x14ac:dyDescent="0.15">
      <c r="A80" s="62">
        <f t="shared" si="6"/>
        <v>36</v>
      </c>
      <c r="B80" s="70"/>
      <c r="C80" s="107"/>
      <c r="D80" s="108"/>
      <c r="E80" s="70"/>
      <c r="F80" s="70"/>
      <c r="G80" s="75"/>
      <c r="H80" s="36">
        <f t="shared" si="8"/>
        <v>0</v>
      </c>
      <c r="I80" s="63"/>
      <c r="J80" s="71">
        <f t="shared" si="9"/>
        <v>0</v>
      </c>
      <c r="K80" s="56" t="e">
        <f t="shared" si="10"/>
        <v>#DIV/0!</v>
      </c>
      <c r="L80" s="64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ALM80" s="61"/>
      <c r="ALN80" s="61"/>
      <c r="ALO80" s="61"/>
      <c r="ALP80" s="61"/>
      <c r="ALQ80" s="61"/>
      <c r="ALR80" s="61"/>
      <c r="ALS80" s="61"/>
      <c r="ALT80" s="61"/>
      <c r="ALU80" s="61"/>
      <c r="ALV80" s="61"/>
      <c r="ALW80" s="61"/>
      <c r="ALX80" s="61"/>
      <c r="ALY80" s="61"/>
      <c r="ALZ80" s="61"/>
      <c r="AMA80" s="61"/>
      <c r="AMB80" s="61"/>
      <c r="AMC80" s="61"/>
      <c r="AMD80" s="61"/>
      <c r="AMG80" s="39"/>
      <c r="AMH80" s="39"/>
      <c r="AMI80" s="39"/>
      <c r="AMJ80" s="39"/>
    </row>
    <row r="81" spans="1:1024" s="60" customFormat="1" ht="20.100000000000001" customHeight="1" x14ac:dyDescent="0.15">
      <c r="A81" s="62">
        <f t="shared" si="6"/>
        <v>37</v>
      </c>
      <c r="B81" s="70"/>
      <c r="C81" s="107"/>
      <c r="D81" s="108"/>
      <c r="E81" s="70"/>
      <c r="F81" s="70"/>
      <c r="G81" s="75"/>
      <c r="H81" s="36">
        <f t="shared" si="8"/>
        <v>0</v>
      </c>
      <c r="I81" s="63"/>
      <c r="J81" s="71">
        <f t="shared" si="9"/>
        <v>0</v>
      </c>
      <c r="K81" s="56" t="e">
        <f t="shared" si="10"/>
        <v>#DIV/0!</v>
      </c>
      <c r="L81" s="64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ALM81" s="61"/>
      <c r="ALN81" s="61"/>
      <c r="ALO81" s="61"/>
      <c r="ALP81" s="61"/>
      <c r="ALQ81" s="61"/>
      <c r="ALR81" s="61"/>
      <c r="ALS81" s="61"/>
      <c r="ALT81" s="61"/>
      <c r="ALU81" s="61"/>
      <c r="ALV81" s="61"/>
      <c r="ALW81" s="61"/>
      <c r="ALX81" s="61"/>
      <c r="ALY81" s="61"/>
      <c r="ALZ81" s="61"/>
      <c r="AMA81" s="61"/>
      <c r="AMB81" s="61"/>
      <c r="AMC81" s="61"/>
      <c r="AMD81" s="61"/>
      <c r="AMG81" s="39"/>
      <c r="AMH81" s="39"/>
      <c r="AMI81" s="39"/>
      <c r="AMJ81" s="39"/>
    </row>
    <row r="82" spans="1:1024" s="60" customFormat="1" ht="20.100000000000001" customHeight="1" x14ac:dyDescent="0.15">
      <c r="A82" s="62">
        <f t="shared" si="6"/>
        <v>38</v>
      </c>
      <c r="B82" s="70"/>
      <c r="C82" s="107"/>
      <c r="D82" s="108"/>
      <c r="E82" s="70"/>
      <c r="F82" s="70"/>
      <c r="G82" s="75"/>
      <c r="H82" s="36">
        <f t="shared" si="8"/>
        <v>0</v>
      </c>
      <c r="I82" s="63"/>
      <c r="J82" s="71">
        <f t="shared" si="9"/>
        <v>0</v>
      </c>
      <c r="K82" s="56" t="e">
        <f t="shared" si="10"/>
        <v>#DIV/0!</v>
      </c>
      <c r="L82" s="6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ALM82" s="61"/>
      <c r="ALN82" s="61"/>
      <c r="ALO82" s="61"/>
      <c r="ALP82" s="61"/>
      <c r="ALQ82" s="61"/>
      <c r="ALR82" s="61"/>
      <c r="ALS82" s="61"/>
      <c r="ALT82" s="61"/>
      <c r="ALU82" s="61"/>
      <c r="ALV82" s="61"/>
      <c r="ALW82" s="61"/>
      <c r="ALX82" s="61"/>
      <c r="ALY82" s="61"/>
      <c r="ALZ82" s="61"/>
      <c r="AMA82" s="61"/>
      <c r="AMB82" s="61"/>
      <c r="AMC82" s="61"/>
      <c r="AMD82" s="61"/>
      <c r="AMG82" s="39"/>
      <c r="AMH82" s="39"/>
      <c r="AMI82" s="39"/>
      <c r="AMJ82" s="39"/>
    </row>
    <row r="83" spans="1:1024" s="60" customFormat="1" ht="20.100000000000001" customHeight="1" x14ac:dyDescent="0.15">
      <c r="A83" s="62">
        <f t="shared" si="6"/>
        <v>39</v>
      </c>
      <c r="B83" s="70"/>
      <c r="C83" s="107"/>
      <c r="D83" s="108"/>
      <c r="E83" s="70"/>
      <c r="F83" s="70"/>
      <c r="G83" s="75"/>
      <c r="H83" s="36">
        <f t="shared" si="8"/>
        <v>0</v>
      </c>
      <c r="I83" s="63"/>
      <c r="J83" s="71">
        <f t="shared" si="9"/>
        <v>0</v>
      </c>
      <c r="K83" s="56" t="e">
        <f t="shared" si="10"/>
        <v>#DIV/0!</v>
      </c>
      <c r="L83" s="64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ALM83" s="61"/>
      <c r="ALN83" s="61"/>
      <c r="ALO83" s="61"/>
      <c r="ALP83" s="61"/>
      <c r="ALQ83" s="61"/>
      <c r="ALR83" s="61"/>
      <c r="ALS83" s="61"/>
      <c r="ALT83" s="61"/>
      <c r="ALU83" s="61"/>
      <c r="ALV83" s="61"/>
      <c r="ALW83" s="61"/>
      <c r="ALX83" s="61"/>
      <c r="ALY83" s="61"/>
      <c r="ALZ83" s="61"/>
      <c r="AMA83" s="61"/>
      <c r="AMB83" s="61"/>
      <c r="AMC83" s="61"/>
      <c r="AMD83" s="61"/>
      <c r="AMG83" s="39"/>
      <c r="AMH83" s="39"/>
      <c r="AMI83" s="39"/>
      <c r="AMJ83" s="39"/>
    </row>
    <row r="84" spans="1:1024" s="60" customFormat="1" ht="20.100000000000001" customHeight="1" x14ac:dyDescent="0.15">
      <c r="A84" s="62">
        <f t="shared" si="6"/>
        <v>40</v>
      </c>
      <c r="B84" s="70"/>
      <c r="C84" s="107"/>
      <c r="D84" s="108"/>
      <c r="E84" s="70"/>
      <c r="F84" s="70"/>
      <c r="G84" s="75"/>
      <c r="H84" s="36">
        <f t="shared" si="8"/>
        <v>0</v>
      </c>
      <c r="I84" s="63"/>
      <c r="J84" s="71">
        <f t="shared" si="9"/>
        <v>0</v>
      </c>
      <c r="K84" s="56" t="e">
        <f t="shared" si="10"/>
        <v>#DIV/0!</v>
      </c>
      <c r="L84" s="64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ALM84" s="61"/>
      <c r="ALN84" s="61"/>
      <c r="ALO84" s="61"/>
      <c r="ALP84" s="61"/>
      <c r="ALQ84" s="61"/>
      <c r="ALR84" s="61"/>
      <c r="ALS84" s="61"/>
      <c r="ALT84" s="61"/>
      <c r="ALU84" s="61"/>
      <c r="ALV84" s="61"/>
      <c r="ALW84" s="61"/>
      <c r="ALX84" s="61"/>
      <c r="ALY84" s="61"/>
      <c r="ALZ84" s="61"/>
      <c r="AMA84" s="61"/>
      <c r="AMB84" s="61"/>
      <c r="AMC84" s="61"/>
      <c r="AMD84" s="61"/>
      <c r="AMG84" s="39"/>
      <c r="AMH84" s="39"/>
      <c r="AMI84" s="39"/>
      <c r="AMJ84" s="39"/>
    </row>
    <row r="85" spans="1:1024" s="60" customFormat="1" ht="20.100000000000001" customHeight="1" x14ac:dyDescent="0.15">
      <c r="A85" s="62">
        <f t="shared" si="6"/>
        <v>41</v>
      </c>
      <c r="B85" s="70"/>
      <c r="C85" s="107"/>
      <c r="D85" s="108"/>
      <c r="E85" s="70"/>
      <c r="F85" s="70"/>
      <c r="G85" s="75"/>
      <c r="H85" s="36">
        <f t="shared" si="8"/>
        <v>0</v>
      </c>
      <c r="I85" s="63"/>
      <c r="J85" s="71">
        <f t="shared" si="9"/>
        <v>0</v>
      </c>
      <c r="K85" s="56" t="e">
        <f t="shared" si="10"/>
        <v>#DIV/0!</v>
      </c>
      <c r="L85" s="6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ALM85" s="61"/>
      <c r="ALN85" s="61"/>
      <c r="ALO85" s="61"/>
      <c r="ALP85" s="61"/>
      <c r="ALQ85" s="61"/>
      <c r="ALR85" s="61"/>
      <c r="ALS85" s="61"/>
      <c r="ALT85" s="61"/>
      <c r="ALU85" s="61"/>
      <c r="ALV85" s="61"/>
      <c r="ALW85" s="61"/>
      <c r="ALX85" s="61"/>
      <c r="ALY85" s="61"/>
      <c r="ALZ85" s="61"/>
      <c r="AMA85" s="61"/>
      <c r="AMB85" s="61"/>
      <c r="AMC85" s="61"/>
      <c r="AMD85" s="61"/>
      <c r="AMG85" s="39"/>
      <c r="AMH85" s="39"/>
      <c r="AMI85" s="39"/>
      <c r="AMJ85" s="39"/>
    </row>
    <row r="86" spans="1:1024" s="60" customFormat="1" ht="20.100000000000001" customHeight="1" x14ac:dyDescent="0.15">
      <c r="A86" s="62">
        <f t="shared" si="6"/>
        <v>42</v>
      </c>
      <c r="B86" s="70"/>
      <c r="C86" s="107"/>
      <c r="D86" s="108"/>
      <c r="E86" s="70"/>
      <c r="F86" s="70"/>
      <c r="G86" s="75"/>
      <c r="H86" s="36">
        <f t="shared" si="8"/>
        <v>0</v>
      </c>
      <c r="I86" s="63"/>
      <c r="J86" s="71">
        <f t="shared" si="9"/>
        <v>0</v>
      </c>
      <c r="K86" s="56" t="e">
        <f t="shared" si="10"/>
        <v>#DIV/0!</v>
      </c>
      <c r="L86" s="64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ALM86" s="61"/>
      <c r="ALN86" s="61"/>
      <c r="ALO86" s="61"/>
      <c r="ALP86" s="61"/>
      <c r="ALQ86" s="61"/>
      <c r="ALR86" s="61"/>
      <c r="ALS86" s="61"/>
      <c r="ALT86" s="61"/>
      <c r="ALU86" s="61"/>
      <c r="ALV86" s="61"/>
      <c r="ALW86" s="61"/>
      <c r="ALX86" s="61"/>
      <c r="ALY86" s="61"/>
      <c r="ALZ86" s="61"/>
      <c r="AMA86" s="61"/>
      <c r="AMB86" s="61"/>
      <c r="AMC86" s="61"/>
      <c r="AMD86" s="61"/>
      <c r="AMG86" s="39"/>
      <c r="AMH86" s="39"/>
      <c r="AMI86" s="39"/>
      <c r="AMJ86" s="39"/>
    </row>
    <row r="87" spans="1:1024" s="60" customFormat="1" ht="20.100000000000001" customHeight="1" x14ac:dyDescent="0.15">
      <c r="A87" s="62">
        <f t="shared" si="6"/>
        <v>43</v>
      </c>
      <c r="B87" s="70"/>
      <c r="C87" s="107"/>
      <c r="D87" s="108"/>
      <c r="E87" s="70"/>
      <c r="F87" s="70"/>
      <c r="G87" s="75"/>
      <c r="H87" s="36">
        <f t="shared" si="8"/>
        <v>0</v>
      </c>
      <c r="I87" s="63"/>
      <c r="J87" s="71">
        <f t="shared" si="9"/>
        <v>0</v>
      </c>
      <c r="K87" s="56" t="e">
        <f t="shared" si="10"/>
        <v>#DIV/0!</v>
      </c>
      <c r="L87" s="64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ALM87" s="61"/>
      <c r="ALN87" s="61"/>
      <c r="ALO87" s="61"/>
      <c r="ALP87" s="61"/>
      <c r="ALQ87" s="61"/>
      <c r="ALR87" s="61"/>
      <c r="ALS87" s="61"/>
      <c r="ALT87" s="61"/>
      <c r="ALU87" s="61"/>
      <c r="ALV87" s="61"/>
      <c r="ALW87" s="61"/>
      <c r="ALX87" s="61"/>
      <c r="ALY87" s="61"/>
      <c r="ALZ87" s="61"/>
      <c r="AMA87" s="61"/>
      <c r="AMB87" s="61"/>
      <c r="AMC87" s="61"/>
      <c r="AMD87" s="61"/>
      <c r="AMG87" s="39"/>
      <c r="AMH87" s="39"/>
      <c r="AMI87" s="39"/>
      <c r="AMJ87" s="39"/>
    </row>
    <row r="88" spans="1:1024" s="60" customFormat="1" ht="20.100000000000001" customHeight="1" x14ac:dyDescent="0.15">
      <c r="A88" s="62">
        <f t="shared" si="6"/>
        <v>44</v>
      </c>
      <c r="B88" s="70"/>
      <c r="C88" s="107"/>
      <c r="D88" s="108"/>
      <c r="E88" s="70"/>
      <c r="F88" s="70"/>
      <c r="G88" s="75"/>
      <c r="H88" s="36">
        <f t="shared" si="8"/>
        <v>0</v>
      </c>
      <c r="I88" s="63"/>
      <c r="J88" s="71">
        <f t="shared" si="9"/>
        <v>0</v>
      </c>
      <c r="K88" s="56" t="e">
        <f t="shared" si="10"/>
        <v>#DIV/0!</v>
      </c>
      <c r="L88" s="6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ALM88" s="61"/>
      <c r="ALN88" s="61"/>
      <c r="ALO88" s="61"/>
      <c r="ALP88" s="61"/>
      <c r="ALQ88" s="61"/>
      <c r="ALR88" s="61"/>
      <c r="ALS88" s="61"/>
      <c r="ALT88" s="61"/>
      <c r="ALU88" s="61"/>
      <c r="ALV88" s="61"/>
      <c r="ALW88" s="61"/>
      <c r="ALX88" s="61"/>
      <c r="ALY88" s="61"/>
      <c r="ALZ88" s="61"/>
      <c r="AMA88" s="61"/>
      <c r="AMB88" s="61"/>
      <c r="AMC88" s="61"/>
      <c r="AMD88" s="61"/>
      <c r="AMG88" s="39"/>
      <c r="AMH88" s="39"/>
      <c r="AMI88" s="39"/>
      <c r="AMJ88" s="39"/>
    </row>
    <row r="89" spans="1:1024" s="60" customFormat="1" ht="20.100000000000001" customHeight="1" x14ac:dyDescent="0.15">
      <c r="A89" s="62">
        <f t="shared" si="6"/>
        <v>45</v>
      </c>
      <c r="B89" s="70"/>
      <c r="C89" s="107"/>
      <c r="D89" s="108"/>
      <c r="E89" s="70"/>
      <c r="F89" s="70"/>
      <c r="G89" s="75"/>
      <c r="H89" s="36">
        <f t="shared" si="8"/>
        <v>0</v>
      </c>
      <c r="I89" s="63"/>
      <c r="J89" s="71">
        <f t="shared" si="9"/>
        <v>0</v>
      </c>
      <c r="K89" s="56" t="e">
        <f t="shared" si="10"/>
        <v>#DIV/0!</v>
      </c>
      <c r="L89" s="64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ALM89" s="61"/>
      <c r="ALN89" s="61"/>
      <c r="ALO89" s="61"/>
      <c r="ALP89" s="61"/>
      <c r="ALQ89" s="61"/>
      <c r="ALR89" s="61"/>
      <c r="ALS89" s="61"/>
      <c r="ALT89" s="61"/>
      <c r="ALU89" s="61"/>
      <c r="ALV89" s="61"/>
      <c r="ALW89" s="61"/>
      <c r="ALX89" s="61"/>
      <c r="ALY89" s="61"/>
      <c r="ALZ89" s="61"/>
      <c r="AMA89" s="61"/>
      <c r="AMB89" s="61"/>
      <c r="AMC89" s="61"/>
      <c r="AMD89" s="61"/>
      <c r="AMG89" s="39"/>
      <c r="AMH89" s="39"/>
      <c r="AMI89" s="39"/>
      <c r="AMJ89" s="39"/>
    </row>
    <row r="90" spans="1:1024" s="60" customFormat="1" ht="20.100000000000001" customHeight="1" x14ac:dyDescent="0.15">
      <c r="A90" s="62">
        <f t="shared" si="6"/>
        <v>46</v>
      </c>
      <c r="B90" s="70"/>
      <c r="C90" s="107"/>
      <c r="D90" s="108"/>
      <c r="E90" s="70"/>
      <c r="F90" s="70"/>
      <c r="G90" s="75"/>
      <c r="H90" s="36">
        <f t="shared" si="8"/>
        <v>0</v>
      </c>
      <c r="I90" s="63"/>
      <c r="J90" s="71">
        <f t="shared" si="9"/>
        <v>0</v>
      </c>
      <c r="K90" s="56" t="e">
        <f t="shared" si="10"/>
        <v>#DIV/0!</v>
      </c>
      <c r="L90" s="64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ALM90" s="61"/>
      <c r="ALN90" s="61"/>
      <c r="ALO90" s="61"/>
      <c r="ALP90" s="61"/>
      <c r="ALQ90" s="61"/>
      <c r="ALR90" s="61"/>
      <c r="ALS90" s="61"/>
      <c r="ALT90" s="61"/>
      <c r="ALU90" s="61"/>
      <c r="ALV90" s="61"/>
      <c r="ALW90" s="61"/>
      <c r="ALX90" s="61"/>
      <c r="ALY90" s="61"/>
      <c r="ALZ90" s="61"/>
      <c r="AMA90" s="61"/>
      <c r="AMB90" s="61"/>
      <c r="AMC90" s="61"/>
      <c r="AMD90" s="61"/>
      <c r="AMG90" s="39"/>
      <c r="AMH90" s="39"/>
      <c r="AMI90" s="39"/>
      <c r="AMJ90" s="39"/>
    </row>
    <row r="91" spans="1:1024" s="60" customFormat="1" ht="20.100000000000001" customHeight="1" x14ac:dyDescent="0.15">
      <c r="A91" s="62">
        <f t="shared" si="6"/>
        <v>47</v>
      </c>
      <c r="B91" s="70"/>
      <c r="C91" s="107"/>
      <c r="D91" s="108"/>
      <c r="E91" s="70"/>
      <c r="F91" s="70"/>
      <c r="G91" s="75"/>
      <c r="H91" s="36">
        <f t="shared" si="8"/>
        <v>0</v>
      </c>
      <c r="I91" s="63"/>
      <c r="J91" s="71">
        <f t="shared" si="9"/>
        <v>0</v>
      </c>
      <c r="K91" s="56" t="e">
        <f t="shared" si="10"/>
        <v>#DIV/0!</v>
      </c>
      <c r="L91" s="64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ALM91" s="61"/>
      <c r="ALN91" s="61"/>
      <c r="ALO91" s="61"/>
      <c r="ALP91" s="61"/>
      <c r="ALQ91" s="61"/>
      <c r="ALR91" s="61"/>
      <c r="ALS91" s="61"/>
      <c r="ALT91" s="61"/>
      <c r="ALU91" s="61"/>
      <c r="ALV91" s="61"/>
      <c r="ALW91" s="61"/>
      <c r="ALX91" s="61"/>
      <c r="ALY91" s="61"/>
      <c r="ALZ91" s="61"/>
      <c r="AMA91" s="61"/>
      <c r="AMB91" s="61"/>
      <c r="AMC91" s="61"/>
      <c r="AMD91" s="61"/>
      <c r="AMG91" s="39"/>
      <c r="AMH91" s="39"/>
      <c r="AMI91" s="39"/>
      <c r="AMJ91" s="39"/>
    </row>
    <row r="92" spans="1:1024" s="60" customFormat="1" ht="20.100000000000001" customHeight="1" x14ac:dyDescent="0.15">
      <c r="A92" s="62">
        <f t="shared" si="6"/>
        <v>48</v>
      </c>
      <c r="B92" s="70"/>
      <c r="C92" s="107"/>
      <c r="D92" s="108"/>
      <c r="E92" s="70"/>
      <c r="F92" s="70"/>
      <c r="G92" s="75"/>
      <c r="H92" s="36">
        <f t="shared" si="8"/>
        <v>0</v>
      </c>
      <c r="I92" s="63"/>
      <c r="J92" s="71">
        <f t="shared" si="9"/>
        <v>0</v>
      </c>
      <c r="K92" s="56" t="e">
        <f t="shared" si="10"/>
        <v>#DIV/0!</v>
      </c>
      <c r="L92" s="64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ALM92" s="61"/>
      <c r="ALN92" s="61"/>
      <c r="ALO92" s="61"/>
      <c r="ALP92" s="61"/>
      <c r="ALQ92" s="61"/>
      <c r="ALR92" s="61"/>
      <c r="ALS92" s="61"/>
      <c r="ALT92" s="61"/>
      <c r="ALU92" s="61"/>
      <c r="ALV92" s="61"/>
      <c r="ALW92" s="61"/>
      <c r="ALX92" s="61"/>
      <c r="ALY92" s="61"/>
      <c r="ALZ92" s="61"/>
      <c r="AMA92" s="61"/>
      <c r="AMB92" s="61"/>
      <c r="AMC92" s="61"/>
      <c r="AMD92" s="61"/>
      <c r="AMG92" s="39"/>
      <c r="AMH92" s="39"/>
      <c r="AMI92" s="39"/>
      <c r="AMJ92" s="39"/>
    </row>
    <row r="93" spans="1:1024" s="60" customFormat="1" ht="20.100000000000001" customHeight="1" x14ac:dyDescent="0.15">
      <c r="A93" s="62">
        <f t="shared" si="6"/>
        <v>49</v>
      </c>
      <c r="B93" s="70"/>
      <c r="C93" s="107"/>
      <c r="D93" s="108"/>
      <c r="E93" s="70"/>
      <c r="F93" s="70"/>
      <c r="G93" s="75"/>
      <c r="H93" s="36">
        <f t="shared" si="8"/>
        <v>0</v>
      </c>
      <c r="I93" s="63"/>
      <c r="J93" s="71">
        <f t="shared" si="9"/>
        <v>0</v>
      </c>
      <c r="K93" s="56" t="e">
        <f t="shared" si="10"/>
        <v>#DIV/0!</v>
      </c>
      <c r="L93" s="64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ALM93" s="61"/>
      <c r="ALN93" s="61"/>
      <c r="ALO93" s="61"/>
      <c r="ALP93" s="61"/>
      <c r="ALQ93" s="61"/>
      <c r="ALR93" s="61"/>
      <c r="ALS93" s="61"/>
      <c r="ALT93" s="61"/>
      <c r="ALU93" s="61"/>
      <c r="ALV93" s="61"/>
      <c r="ALW93" s="61"/>
      <c r="ALX93" s="61"/>
      <c r="ALY93" s="61"/>
      <c r="ALZ93" s="61"/>
      <c r="AMA93" s="61"/>
      <c r="AMB93" s="61"/>
      <c r="AMC93" s="61"/>
      <c r="AMD93" s="61"/>
      <c r="AMG93" s="39"/>
      <c r="AMH93" s="39"/>
      <c r="AMI93" s="39"/>
      <c r="AMJ93" s="39"/>
    </row>
    <row r="94" spans="1:1024" s="60" customFormat="1" ht="20.100000000000001" customHeight="1" x14ac:dyDescent="0.15">
      <c r="A94" s="62">
        <f t="shared" si="6"/>
        <v>50</v>
      </c>
      <c r="B94" s="70"/>
      <c r="C94" s="107"/>
      <c r="D94" s="108"/>
      <c r="E94" s="70"/>
      <c r="F94" s="70"/>
      <c r="G94" s="75"/>
      <c r="H94" s="36">
        <f t="shared" si="8"/>
        <v>0</v>
      </c>
      <c r="I94" s="63"/>
      <c r="J94" s="71">
        <f t="shared" si="9"/>
        <v>0</v>
      </c>
      <c r="K94" s="56" t="e">
        <f t="shared" si="10"/>
        <v>#DIV/0!</v>
      </c>
      <c r="L94" s="64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ALM94" s="61"/>
      <c r="ALN94" s="61"/>
      <c r="ALO94" s="61"/>
      <c r="ALP94" s="61"/>
      <c r="ALQ94" s="61"/>
      <c r="ALR94" s="61"/>
      <c r="ALS94" s="61"/>
      <c r="ALT94" s="61"/>
      <c r="ALU94" s="61"/>
      <c r="ALV94" s="61"/>
      <c r="ALW94" s="61"/>
      <c r="ALX94" s="61"/>
      <c r="ALY94" s="61"/>
      <c r="ALZ94" s="61"/>
      <c r="AMA94" s="61"/>
      <c r="AMB94" s="61"/>
      <c r="AMC94" s="61"/>
      <c r="AMD94" s="61"/>
      <c r="AMG94" s="39"/>
      <c r="AMH94" s="39"/>
      <c r="AMI94" s="39"/>
      <c r="AMJ94" s="39"/>
    </row>
    <row r="95" spans="1:1024" s="60" customFormat="1" ht="20.100000000000001" customHeight="1" x14ac:dyDescent="0.15">
      <c r="A95" s="62">
        <f t="shared" si="6"/>
        <v>51</v>
      </c>
      <c r="B95" s="70"/>
      <c r="C95" s="107"/>
      <c r="D95" s="108"/>
      <c r="E95" s="70"/>
      <c r="F95" s="70"/>
      <c r="G95" s="75"/>
      <c r="H95" s="36">
        <f t="shared" si="8"/>
        <v>0</v>
      </c>
      <c r="I95" s="63"/>
      <c r="J95" s="71">
        <f t="shared" si="9"/>
        <v>0</v>
      </c>
      <c r="K95" s="56" t="e">
        <f t="shared" si="10"/>
        <v>#DIV/0!</v>
      </c>
      <c r="L95" s="64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ALM95" s="61"/>
      <c r="ALN95" s="61"/>
      <c r="ALO95" s="61"/>
      <c r="ALP95" s="61"/>
      <c r="ALQ95" s="61"/>
      <c r="ALR95" s="61"/>
      <c r="ALS95" s="61"/>
      <c r="ALT95" s="61"/>
      <c r="ALU95" s="61"/>
      <c r="ALV95" s="61"/>
      <c r="ALW95" s="61"/>
      <c r="ALX95" s="61"/>
      <c r="ALY95" s="61"/>
      <c r="ALZ95" s="61"/>
      <c r="AMA95" s="61"/>
      <c r="AMB95" s="61"/>
      <c r="AMC95" s="61"/>
      <c r="AMD95" s="61"/>
      <c r="AMG95" s="39"/>
      <c r="AMH95" s="39"/>
      <c r="AMI95" s="39"/>
      <c r="AMJ95" s="39"/>
    </row>
    <row r="96" spans="1:1024" s="60" customFormat="1" ht="20.100000000000001" customHeight="1" x14ac:dyDescent="0.15">
      <c r="A96" s="62">
        <f t="shared" si="6"/>
        <v>52</v>
      </c>
      <c r="B96" s="70"/>
      <c r="C96" s="107"/>
      <c r="D96" s="108"/>
      <c r="E96" s="70"/>
      <c r="F96" s="70"/>
      <c r="G96" s="75"/>
      <c r="H96" s="36">
        <f t="shared" si="8"/>
        <v>0</v>
      </c>
      <c r="I96" s="63"/>
      <c r="J96" s="71">
        <f t="shared" si="9"/>
        <v>0</v>
      </c>
      <c r="K96" s="56" t="e">
        <f t="shared" si="10"/>
        <v>#DIV/0!</v>
      </c>
      <c r="L96" s="64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ALM96" s="61"/>
      <c r="ALN96" s="61"/>
      <c r="ALO96" s="61"/>
      <c r="ALP96" s="61"/>
      <c r="ALQ96" s="61"/>
      <c r="ALR96" s="61"/>
      <c r="ALS96" s="61"/>
      <c r="ALT96" s="61"/>
      <c r="ALU96" s="61"/>
      <c r="ALV96" s="61"/>
      <c r="ALW96" s="61"/>
      <c r="ALX96" s="61"/>
      <c r="ALY96" s="61"/>
      <c r="ALZ96" s="61"/>
      <c r="AMA96" s="61"/>
      <c r="AMB96" s="61"/>
      <c r="AMC96" s="61"/>
      <c r="AMD96" s="61"/>
      <c r="AMG96" s="39"/>
      <c r="AMH96" s="39"/>
      <c r="AMI96" s="39"/>
      <c r="AMJ96" s="39"/>
    </row>
    <row r="97" spans="1:1024" s="60" customFormat="1" ht="20.100000000000001" customHeight="1" x14ac:dyDescent="0.15">
      <c r="A97" s="62">
        <f t="shared" si="6"/>
        <v>53</v>
      </c>
      <c r="B97" s="70"/>
      <c r="C97" s="107"/>
      <c r="D97" s="108"/>
      <c r="E97" s="70"/>
      <c r="F97" s="70"/>
      <c r="G97" s="75"/>
      <c r="H97" s="36">
        <f t="shared" si="8"/>
        <v>0</v>
      </c>
      <c r="I97" s="63"/>
      <c r="J97" s="71">
        <f t="shared" si="9"/>
        <v>0</v>
      </c>
      <c r="K97" s="56" t="e">
        <f t="shared" si="10"/>
        <v>#DIV/0!</v>
      </c>
      <c r="L97" s="64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ALM97" s="61"/>
      <c r="ALN97" s="61"/>
      <c r="ALO97" s="61"/>
      <c r="ALP97" s="61"/>
      <c r="ALQ97" s="61"/>
      <c r="ALR97" s="61"/>
      <c r="ALS97" s="61"/>
      <c r="ALT97" s="61"/>
      <c r="ALU97" s="61"/>
      <c r="ALV97" s="61"/>
      <c r="ALW97" s="61"/>
      <c r="ALX97" s="61"/>
      <c r="ALY97" s="61"/>
      <c r="ALZ97" s="61"/>
      <c r="AMA97" s="61"/>
      <c r="AMB97" s="61"/>
      <c r="AMC97" s="61"/>
      <c r="AMD97" s="61"/>
      <c r="AMG97" s="39"/>
      <c r="AMH97" s="39"/>
      <c r="AMI97" s="39"/>
      <c r="AMJ97" s="39"/>
    </row>
    <row r="98" spans="1:1024" s="60" customFormat="1" ht="20.100000000000001" customHeight="1" x14ac:dyDescent="0.15">
      <c r="A98" s="62">
        <f t="shared" si="6"/>
        <v>54</v>
      </c>
      <c r="B98" s="70"/>
      <c r="C98" s="107"/>
      <c r="D98" s="108"/>
      <c r="E98" s="70"/>
      <c r="F98" s="70"/>
      <c r="G98" s="75"/>
      <c r="H98" s="36">
        <f t="shared" si="8"/>
        <v>0</v>
      </c>
      <c r="I98" s="63"/>
      <c r="J98" s="71">
        <f t="shared" si="9"/>
        <v>0</v>
      </c>
      <c r="K98" s="56" t="e">
        <f t="shared" si="10"/>
        <v>#DIV/0!</v>
      </c>
      <c r="L98" s="64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ALM98" s="61"/>
      <c r="ALN98" s="61"/>
      <c r="ALO98" s="61"/>
      <c r="ALP98" s="61"/>
      <c r="ALQ98" s="61"/>
      <c r="ALR98" s="61"/>
      <c r="ALS98" s="61"/>
      <c r="ALT98" s="61"/>
      <c r="ALU98" s="61"/>
      <c r="ALV98" s="61"/>
      <c r="ALW98" s="61"/>
      <c r="ALX98" s="61"/>
      <c r="ALY98" s="61"/>
      <c r="ALZ98" s="61"/>
      <c r="AMA98" s="61"/>
      <c r="AMB98" s="61"/>
      <c r="AMC98" s="61"/>
      <c r="AMD98" s="61"/>
      <c r="AMG98" s="39"/>
      <c r="AMH98" s="39"/>
      <c r="AMI98" s="39"/>
      <c r="AMJ98" s="39"/>
    </row>
    <row r="99" spans="1:1024" s="60" customFormat="1" ht="20.100000000000001" customHeight="1" x14ac:dyDescent="0.15">
      <c r="A99" s="62">
        <f t="shared" si="6"/>
        <v>55</v>
      </c>
      <c r="B99" s="70"/>
      <c r="C99" s="107"/>
      <c r="D99" s="108"/>
      <c r="E99" s="70"/>
      <c r="F99" s="70"/>
      <c r="G99" s="75"/>
      <c r="H99" s="36">
        <f t="shared" si="8"/>
        <v>0</v>
      </c>
      <c r="I99" s="63"/>
      <c r="J99" s="71">
        <f t="shared" si="9"/>
        <v>0</v>
      </c>
      <c r="K99" s="56" t="e">
        <f t="shared" si="10"/>
        <v>#DIV/0!</v>
      </c>
      <c r="L99" s="64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G99" s="39"/>
      <c r="AMH99" s="39"/>
      <c r="AMI99" s="39"/>
      <c r="AMJ99" s="39"/>
    </row>
    <row r="100" spans="1:1024" s="60" customFormat="1" ht="20.100000000000001" customHeight="1" x14ac:dyDescent="0.15">
      <c r="A100" s="62">
        <f t="shared" si="6"/>
        <v>56</v>
      </c>
      <c r="B100" s="70"/>
      <c r="C100" s="107"/>
      <c r="D100" s="108"/>
      <c r="E100" s="70"/>
      <c r="F100" s="70"/>
      <c r="G100" s="75"/>
      <c r="H100" s="36">
        <f t="shared" si="8"/>
        <v>0</v>
      </c>
      <c r="I100" s="63"/>
      <c r="J100" s="71">
        <f t="shared" si="9"/>
        <v>0</v>
      </c>
      <c r="K100" s="56" t="e">
        <f t="shared" si="10"/>
        <v>#DIV/0!</v>
      </c>
      <c r="L100" s="64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G100" s="39"/>
      <c r="AMH100" s="39"/>
      <c r="AMI100" s="39"/>
      <c r="AMJ100" s="39"/>
    </row>
    <row r="101" spans="1:1024" s="60" customFormat="1" ht="20.100000000000001" customHeight="1" x14ac:dyDescent="0.15">
      <c r="A101" s="62">
        <f t="shared" si="6"/>
        <v>57</v>
      </c>
      <c r="B101" s="70"/>
      <c r="C101" s="107"/>
      <c r="D101" s="108"/>
      <c r="E101" s="70"/>
      <c r="F101" s="70"/>
      <c r="G101" s="75"/>
      <c r="H101" s="36">
        <f t="shared" si="8"/>
        <v>0</v>
      </c>
      <c r="I101" s="63"/>
      <c r="J101" s="71">
        <f t="shared" si="9"/>
        <v>0</v>
      </c>
      <c r="K101" s="56" t="e">
        <f t="shared" si="10"/>
        <v>#DIV/0!</v>
      </c>
      <c r="L101" s="64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G101" s="39"/>
      <c r="AMH101" s="39"/>
      <c r="AMI101" s="39"/>
      <c r="AMJ101" s="39"/>
    </row>
    <row r="102" spans="1:1024" s="60" customFormat="1" ht="20.100000000000001" customHeight="1" x14ac:dyDescent="0.15">
      <c r="A102" s="62">
        <f t="shared" si="6"/>
        <v>58</v>
      </c>
      <c r="B102" s="70"/>
      <c r="C102" s="107"/>
      <c r="D102" s="108"/>
      <c r="E102" s="70"/>
      <c r="F102" s="70"/>
      <c r="G102" s="75"/>
      <c r="H102" s="36">
        <f t="shared" si="8"/>
        <v>0</v>
      </c>
      <c r="I102" s="63"/>
      <c r="J102" s="71">
        <f t="shared" si="9"/>
        <v>0</v>
      </c>
      <c r="K102" s="56" t="e">
        <f t="shared" si="10"/>
        <v>#DIV/0!</v>
      </c>
      <c r="L102" s="64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ALM102" s="61"/>
      <c r="ALN102" s="61"/>
      <c r="ALO102" s="61"/>
      <c r="ALP102" s="61"/>
      <c r="ALQ102" s="61"/>
      <c r="ALR102" s="61"/>
      <c r="ALS102" s="61"/>
      <c r="ALT102" s="61"/>
      <c r="ALU102" s="61"/>
      <c r="ALV102" s="61"/>
      <c r="ALW102" s="61"/>
      <c r="ALX102" s="61"/>
      <c r="ALY102" s="61"/>
      <c r="ALZ102" s="61"/>
      <c r="AMA102" s="61"/>
      <c r="AMB102" s="61"/>
      <c r="AMC102" s="61"/>
      <c r="AMD102" s="61"/>
      <c r="AMG102" s="39"/>
      <c r="AMH102" s="39"/>
      <c r="AMI102" s="39"/>
      <c r="AMJ102" s="39"/>
    </row>
    <row r="103" spans="1:1024" s="60" customFormat="1" ht="20.100000000000001" customHeight="1" x14ac:dyDescent="0.15">
      <c r="A103" s="62">
        <f t="shared" si="6"/>
        <v>59</v>
      </c>
      <c r="B103" s="70"/>
      <c r="C103" s="107"/>
      <c r="D103" s="108"/>
      <c r="E103" s="70"/>
      <c r="F103" s="70"/>
      <c r="G103" s="75"/>
      <c r="H103" s="36">
        <f t="shared" si="8"/>
        <v>0</v>
      </c>
      <c r="I103" s="63"/>
      <c r="J103" s="71">
        <f t="shared" si="9"/>
        <v>0</v>
      </c>
      <c r="K103" s="56" t="e">
        <f t="shared" si="10"/>
        <v>#DIV/0!</v>
      </c>
      <c r="L103" s="64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ALM103" s="61"/>
      <c r="ALN103" s="61"/>
      <c r="ALO103" s="61"/>
      <c r="ALP103" s="61"/>
      <c r="ALQ103" s="61"/>
      <c r="ALR103" s="61"/>
      <c r="ALS103" s="61"/>
      <c r="ALT103" s="61"/>
      <c r="ALU103" s="61"/>
      <c r="ALV103" s="61"/>
      <c r="ALW103" s="61"/>
      <c r="ALX103" s="61"/>
      <c r="ALY103" s="61"/>
      <c r="ALZ103" s="61"/>
      <c r="AMA103" s="61"/>
      <c r="AMB103" s="61"/>
      <c r="AMC103" s="61"/>
      <c r="AMD103" s="61"/>
      <c r="AMG103" s="39"/>
      <c r="AMH103" s="39"/>
      <c r="AMI103" s="39"/>
      <c r="AMJ103" s="39"/>
    </row>
    <row r="104" spans="1:1024" s="60" customFormat="1" ht="20.100000000000001" customHeight="1" x14ac:dyDescent="0.15">
      <c r="A104" s="62">
        <f t="shared" si="6"/>
        <v>60</v>
      </c>
      <c r="B104" s="70"/>
      <c r="C104" s="107"/>
      <c r="D104" s="108"/>
      <c r="E104" s="70"/>
      <c r="F104" s="70"/>
      <c r="G104" s="75"/>
      <c r="H104" s="36">
        <f t="shared" si="8"/>
        <v>0</v>
      </c>
      <c r="I104" s="63"/>
      <c r="J104" s="71">
        <f t="shared" si="9"/>
        <v>0</v>
      </c>
      <c r="K104" s="56" t="e">
        <f t="shared" si="10"/>
        <v>#DIV/0!</v>
      </c>
      <c r="L104" s="64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ALM104" s="61"/>
      <c r="ALN104" s="61"/>
      <c r="ALO104" s="61"/>
      <c r="ALP104" s="61"/>
      <c r="ALQ104" s="61"/>
      <c r="ALR104" s="61"/>
      <c r="ALS104" s="61"/>
      <c r="ALT104" s="61"/>
      <c r="ALU104" s="61"/>
      <c r="ALV104" s="61"/>
      <c r="ALW104" s="61"/>
      <c r="ALX104" s="61"/>
      <c r="ALY104" s="61"/>
      <c r="ALZ104" s="61"/>
      <c r="AMA104" s="61"/>
      <c r="AMB104" s="61"/>
      <c r="AMC104" s="61"/>
      <c r="AMD104" s="61"/>
      <c r="AMG104" s="39"/>
      <c r="AMH104" s="39"/>
      <c r="AMI104" s="39"/>
      <c r="AMJ104" s="39"/>
    </row>
    <row r="105" spans="1:1024" s="60" customFormat="1" ht="20.100000000000001" customHeight="1" x14ac:dyDescent="0.15">
      <c r="A105" s="62">
        <f t="shared" si="6"/>
        <v>61</v>
      </c>
      <c r="B105" s="70"/>
      <c r="C105" s="107"/>
      <c r="D105" s="108"/>
      <c r="E105" s="70"/>
      <c r="F105" s="70"/>
      <c r="G105" s="75"/>
      <c r="H105" s="36">
        <f t="shared" si="8"/>
        <v>0</v>
      </c>
      <c r="I105" s="63"/>
      <c r="J105" s="71">
        <f t="shared" si="9"/>
        <v>0</v>
      </c>
      <c r="K105" s="56" t="e">
        <f t="shared" si="10"/>
        <v>#DIV/0!</v>
      </c>
      <c r="L105" s="64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ALM105" s="61"/>
      <c r="ALN105" s="61"/>
      <c r="ALO105" s="61"/>
      <c r="ALP105" s="61"/>
      <c r="ALQ105" s="61"/>
      <c r="ALR105" s="61"/>
      <c r="ALS105" s="61"/>
      <c r="ALT105" s="61"/>
      <c r="ALU105" s="61"/>
      <c r="ALV105" s="61"/>
      <c r="ALW105" s="61"/>
      <c r="ALX105" s="61"/>
      <c r="ALY105" s="61"/>
      <c r="ALZ105" s="61"/>
      <c r="AMA105" s="61"/>
      <c r="AMB105" s="61"/>
      <c r="AMC105" s="61"/>
      <c r="AMD105" s="61"/>
      <c r="AMG105" s="39"/>
      <c r="AMH105" s="39"/>
      <c r="AMI105" s="39"/>
      <c r="AMJ105" s="39"/>
    </row>
    <row r="106" spans="1:1024" s="60" customFormat="1" ht="20.100000000000001" customHeight="1" x14ac:dyDescent="0.15">
      <c r="A106" s="62">
        <f t="shared" si="6"/>
        <v>62</v>
      </c>
      <c r="B106" s="70"/>
      <c r="C106" s="107"/>
      <c r="D106" s="108"/>
      <c r="E106" s="70"/>
      <c r="F106" s="70"/>
      <c r="G106" s="75"/>
      <c r="H106" s="36">
        <f t="shared" si="8"/>
        <v>0</v>
      </c>
      <c r="I106" s="63"/>
      <c r="J106" s="71">
        <f t="shared" si="9"/>
        <v>0</v>
      </c>
      <c r="K106" s="56" t="e">
        <f t="shared" si="10"/>
        <v>#DIV/0!</v>
      </c>
      <c r="L106" s="64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ALM106" s="61"/>
      <c r="ALN106" s="61"/>
      <c r="ALO106" s="61"/>
      <c r="ALP106" s="61"/>
      <c r="ALQ106" s="61"/>
      <c r="ALR106" s="61"/>
      <c r="ALS106" s="61"/>
      <c r="ALT106" s="61"/>
      <c r="ALU106" s="61"/>
      <c r="ALV106" s="61"/>
      <c r="ALW106" s="61"/>
      <c r="ALX106" s="61"/>
      <c r="ALY106" s="61"/>
      <c r="ALZ106" s="61"/>
      <c r="AMA106" s="61"/>
      <c r="AMB106" s="61"/>
      <c r="AMC106" s="61"/>
      <c r="AMD106" s="61"/>
      <c r="AMG106" s="39"/>
      <c r="AMH106" s="39"/>
      <c r="AMI106" s="39"/>
      <c r="AMJ106" s="39"/>
    </row>
    <row r="107" spans="1:1024" s="60" customFormat="1" ht="20.100000000000001" customHeight="1" x14ac:dyDescent="0.15">
      <c r="A107" s="62">
        <f t="shared" si="6"/>
        <v>63</v>
      </c>
      <c r="B107" s="70"/>
      <c r="C107" s="107"/>
      <c r="D107" s="108"/>
      <c r="E107" s="70"/>
      <c r="F107" s="70"/>
      <c r="G107" s="75"/>
      <c r="H107" s="36">
        <f t="shared" si="8"/>
        <v>0</v>
      </c>
      <c r="I107" s="63"/>
      <c r="J107" s="71">
        <f t="shared" si="9"/>
        <v>0</v>
      </c>
      <c r="K107" s="56" t="e">
        <f t="shared" si="10"/>
        <v>#DIV/0!</v>
      </c>
      <c r="L107" s="64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ALM107" s="61"/>
      <c r="ALN107" s="61"/>
      <c r="ALO107" s="61"/>
      <c r="ALP107" s="61"/>
      <c r="ALQ107" s="61"/>
      <c r="ALR107" s="61"/>
      <c r="ALS107" s="61"/>
      <c r="ALT107" s="61"/>
      <c r="ALU107" s="61"/>
      <c r="ALV107" s="61"/>
      <c r="ALW107" s="61"/>
      <c r="ALX107" s="61"/>
      <c r="ALY107" s="61"/>
      <c r="ALZ107" s="61"/>
      <c r="AMA107" s="61"/>
      <c r="AMB107" s="61"/>
      <c r="AMC107" s="61"/>
      <c r="AMD107" s="61"/>
      <c r="AMG107" s="39"/>
      <c r="AMH107" s="39"/>
      <c r="AMI107" s="39"/>
      <c r="AMJ107" s="39"/>
    </row>
    <row r="108" spans="1:1024" s="60" customFormat="1" ht="20.100000000000001" customHeight="1" x14ac:dyDescent="0.15">
      <c r="A108" s="62">
        <f t="shared" si="6"/>
        <v>64</v>
      </c>
      <c r="B108" s="70"/>
      <c r="C108" s="107"/>
      <c r="D108" s="108"/>
      <c r="E108" s="70"/>
      <c r="F108" s="70"/>
      <c r="G108" s="75"/>
      <c r="H108" s="36">
        <f t="shared" si="8"/>
        <v>0</v>
      </c>
      <c r="I108" s="63"/>
      <c r="J108" s="71">
        <f t="shared" si="9"/>
        <v>0</v>
      </c>
      <c r="K108" s="56" t="e">
        <f t="shared" si="10"/>
        <v>#DIV/0!</v>
      </c>
      <c r="L108" s="6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ALM108" s="61"/>
      <c r="ALN108" s="61"/>
      <c r="ALO108" s="61"/>
      <c r="ALP108" s="61"/>
      <c r="ALQ108" s="61"/>
      <c r="ALR108" s="61"/>
      <c r="ALS108" s="61"/>
      <c r="ALT108" s="61"/>
      <c r="ALU108" s="61"/>
      <c r="ALV108" s="61"/>
      <c r="ALW108" s="61"/>
      <c r="ALX108" s="61"/>
      <c r="ALY108" s="61"/>
      <c r="ALZ108" s="61"/>
      <c r="AMA108" s="61"/>
      <c r="AMB108" s="61"/>
      <c r="AMC108" s="61"/>
      <c r="AMD108" s="61"/>
      <c r="AMG108" s="39"/>
      <c r="AMH108" s="39"/>
      <c r="AMI108" s="39"/>
      <c r="AMJ108" s="39"/>
    </row>
    <row r="109" spans="1:1024" s="60" customFormat="1" ht="20.100000000000001" customHeight="1" x14ac:dyDescent="0.15">
      <c r="A109" s="62">
        <f t="shared" si="6"/>
        <v>65</v>
      </c>
      <c r="B109" s="70"/>
      <c r="C109" s="107"/>
      <c r="D109" s="108"/>
      <c r="E109" s="70"/>
      <c r="F109" s="70"/>
      <c r="G109" s="75"/>
      <c r="H109" s="36">
        <f t="shared" ref="H109:H117" si="11">ROUND((F109*G109),2)</f>
        <v>0</v>
      </c>
      <c r="I109" s="63"/>
      <c r="J109" s="71">
        <f t="shared" ref="J109:J117" si="12">ROUND((H109*I109)+H109,2)</f>
        <v>0</v>
      </c>
      <c r="K109" s="56" t="e">
        <f t="shared" ref="K109:K117" si="13">ROUND(J109/F109,2)</f>
        <v>#DIV/0!</v>
      </c>
      <c r="L109" s="64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ALM109" s="61"/>
      <c r="ALN109" s="61"/>
      <c r="ALO109" s="61"/>
      <c r="ALP109" s="61"/>
      <c r="ALQ109" s="61"/>
      <c r="ALR109" s="61"/>
      <c r="ALS109" s="61"/>
      <c r="ALT109" s="61"/>
      <c r="ALU109" s="61"/>
      <c r="ALV109" s="61"/>
      <c r="ALW109" s="61"/>
      <c r="ALX109" s="61"/>
      <c r="ALY109" s="61"/>
      <c r="ALZ109" s="61"/>
      <c r="AMA109" s="61"/>
      <c r="AMB109" s="61"/>
      <c r="AMC109" s="61"/>
      <c r="AMD109" s="61"/>
      <c r="AMG109" s="39"/>
      <c r="AMH109" s="39"/>
      <c r="AMI109" s="39"/>
      <c r="AMJ109" s="39"/>
    </row>
    <row r="110" spans="1:1024" s="60" customFormat="1" ht="20.100000000000001" customHeight="1" x14ac:dyDescent="0.15">
      <c r="A110" s="62">
        <f t="shared" si="6"/>
        <v>66</v>
      </c>
      <c r="B110" s="70"/>
      <c r="C110" s="107"/>
      <c r="D110" s="108"/>
      <c r="E110" s="70"/>
      <c r="F110" s="70"/>
      <c r="G110" s="75"/>
      <c r="H110" s="36">
        <f t="shared" si="11"/>
        <v>0</v>
      </c>
      <c r="I110" s="63"/>
      <c r="J110" s="71">
        <f t="shared" si="12"/>
        <v>0</v>
      </c>
      <c r="K110" s="56" t="e">
        <f t="shared" si="13"/>
        <v>#DIV/0!</v>
      </c>
      <c r="L110" s="64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ALM110" s="61"/>
      <c r="ALN110" s="61"/>
      <c r="ALO110" s="61"/>
      <c r="ALP110" s="61"/>
      <c r="ALQ110" s="61"/>
      <c r="ALR110" s="61"/>
      <c r="ALS110" s="61"/>
      <c r="ALT110" s="61"/>
      <c r="ALU110" s="61"/>
      <c r="ALV110" s="61"/>
      <c r="ALW110" s="61"/>
      <c r="ALX110" s="61"/>
      <c r="ALY110" s="61"/>
      <c r="ALZ110" s="61"/>
      <c r="AMA110" s="61"/>
      <c r="AMB110" s="61"/>
      <c r="AMC110" s="61"/>
      <c r="AMD110" s="61"/>
      <c r="AMG110" s="39"/>
      <c r="AMH110" s="39"/>
      <c r="AMI110" s="39"/>
      <c r="AMJ110" s="39"/>
    </row>
    <row r="111" spans="1:1024" s="60" customFormat="1" ht="20.100000000000001" customHeight="1" x14ac:dyDescent="0.15">
      <c r="A111" s="62">
        <f t="shared" ref="A111:A117" si="14">A110+1</f>
        <v>67</v>
      </c>
      <c r="B111" s="70"/>
      <c r="C111" s="107"/>
      <c r="D111" s="108"/>
      <c r="E111" s="70"/>
      <c r="F111" s="70"/>
      <c r="G111" s="75"/>
      <c r="H111" s="36">
        <f t="shared" si="11"/>
        <v>0</v>
      </c>
      <c r="I111" s="63"/>
      <c r="J111" s="71">
        <f t="shared" si="12"/>
        <v>0</v>
      </c>
      <c r="K111" s="56" t="e">
        <f t="shared" si="13"/>
        <v>#DIV/0!</v>
      </c>
      <c r="L111" s="64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ALM111" s="61"/>
      <c r="ALN111" s="61"/>
      <c r="ALO111" s="61"/>
      <c r="ALP111" s="61"/>
      <c r="ALQ111" s="61"/>
      <c r="ALR111" s="61"/>
      <c r="ALS111" s="61"/>
      <c r="ALT111" s="61"/>
      <c r="ALU111" s="61"/>
      <c r="ALV111" s="61"/>
      <c r="ALW111" s="61"/>
      <c r="ALX111" s="61"/>
      <c r="ALY111" s="61"/>
      <c r="ALZ111" s="61"/>
      <c r="AMA111" s="61"/>
      <c r="AMB111" s="61"/>
      <c r="AMC111" s="61"/>
      <c r="AMD111" s="61"/>
      <c r="AMG111" s="39"/>
      <c r="AMH111" s="39"/>
      <c r="AMI111" s="39"/>
      <c r="AMJ111" s="39"/>
    </row>
    <row r="112" spans="1:1024" s="60" customFormat="1" ht="20.100000000000001" customHeight="1" x14ac:dyDescent="0.15">
      <c r="A112" s="62">
        <f t="shared" si="14"/>
        <v>68</v>
      </c>
      <c r="B112" s="70"/>
      <c r="C112" s="107"/>
      <c r="D112" s="108"/>
      <c r="E112" s="70"/>
      <c r="F112" s="70"/>
      <c r="G112" s="75"/>
      <c r="H112" s="36">
        <f t="shared" si="11"/>
        <v>0</v>
      </c>
      <c r="I112" s="63"/>
      <c r="J112" s="71">
        <f t="shared" si="12"/>
        <v>0</v>
      </c>
      <c r="K112" s="56" t="e">
        <f t="shared" si="13"/>
        <v>#DIV/0!</v>
      </c>
      <c r="L112" s="6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ALM112" s="61"/>
      <c r="ALN112" s="61"/>
      <c r="ALO112" s="61"/>
      <c r="ALP112" s="61"/>
      <c r="ALQ112" s="61"/>
      <c r="ALR112" s="61"/>
      <c r="ALS112" s="61"/>
      <c r="ALT112" s="61"/>
      <c r="ALU112" s="61"/>
      <c r="ALV112" s="61"/>
      <c r="ALW112" s="61"/>
      <c r="ALX112" s="61"/>
      <c r="ALY112" s="61"/>
      <c r="ALZ112" s="61"/>
      <c r="AMA112" s="61"/>
      <c r="AMB112" s="61"/>
      <c r="AMC112" s="61"/>
      <c r="AMD112" s="61"/>
      <c r="AMG112" s="39"/>
      <c r="AMH112" s="39"/>
      <c r="AMI112" s="39"/>
      <c r="AMJ112" s="39"/>
    </row>
    <row r="113" spans="1:1024" s="60" customFormat="1" ht="20.100000000000001" customHeight="1" x14ac:dyDescent="0.15">
      <c r="A113" s="62">
        <f t="shared" si="14"/>
        <v>69</v>
      </c>
      <c r="B113" s="70"/>
      <c r="C113" s="107"/>
      <c r="D113" s="108"/>
      <c r="E113" s="70"/>
      <c r="F113" s="70"/>
      <c r="G113" s="75"/>
      <c r="H113" s="36">
        <f t="shared" si="11"/>
        <v>0</v>
      </c>
      <c r="I113" s="63"/>
      <c r="J113" s="71">
        <f t="shared" si="12"/>
        <v>0</v>
      </c>
      <c r="K113" s="56" t="e">
        <f t="shared" si="13"/>
        <v>#DIV/0!</v>
      </c>
      <c r="L113" s="64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ALM113" s="61"/>
      <c r="ALN113" s="61"/>
      <c r="ALO113" s="61"/>
      <c r="ALP113" s="61"/>
      <c r="ALQ113" s="61"/>
      <c r="ALR113" s="61"/>
      <c r="ALS113" s="61"/>
      <c r="ALT113" s="61"/>
      <c r="ALU113" s="61"/>
      <c r="ALV113" s="61"/>
      <c r="ALW113" s="61"/>
      <c r="ALX113" s="61"/>
      <c r="ALY113" s="61"/>
      <c r="ALZ113" s="61"/>
      <c r="AMA113" s="61"/>
      <c r="AMB113" s="61"/>
      <c r="AMC113" s="61"/>
      <c r="AMD113" s="61"/>
      <c r="AMG113" s="39"/>
      <c r="AMH113" s="39"/>
      <c r="AMI113" s="39"/>
      <c r="AMJ113" s="39"/>
    </row>
    <row r="114" spans="1:1024" s="60" customFormat="1" ht="20.100000000000001" customHeight="1" x14ac:dyDescent="0.15">
      <c r="A114" s="62">
        <f t="shared" si="14"/>
        <v>70</v>
      </c>
      <c r="B114" s="70"/>
      <c r="C114" s="107"/>
      <c r="D114" s="108"/>
      <c r="E114" s="70"/>
      <c r="F114" s="70"/>
      <c r="G114" s="75"/>
      <c r="H114" s="36">
        <f t="shared" si="11"/>
        <v>0</v>
      </c>
      <c r="I114" s="63"/>
      <c r="J114" s="71">
        <f t="shared" si="12"/>
        <v>0</v>
      </c>
      <c r="K114" s="56" t="e">
        <f t="shared" si="13"/>
        <v>#DIV/0!</v>
      </c>
      <c r="L114" s="64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ALM114" s="61"/>
      <c r="ALN114" s="61"/>
      <c r="ALO114" s="61"/>
      <c r="ALP114" s="61"/>
      <c r="ALQ114" s="61"/>
      <c r="ALR114" s="61"/>
      <c r="ALS114" s="61"/>
      <c r="ALT114" s="61"/>
      <c r="ALU114" s="61"/>
      <c r="ALV114" s="61"/>
      <c r="ALW114" s="61"/>
      <c r="ALX114" s="61"/>
      <c r="ALY114" s="61"/>
      <c r="ALZ114" s="61"/>
      <c r="AMA114" s="61"/>
      <c r="AMB114" s="61"/>
      <c r="AMC114" s="61"/>
      <c r="AMD114" s="61"/>
      <c r="AMG114" s="39"/>
      <c r="AMH114" s="39"/>
      <c r="AMI114" s="39"/>
      <c r="AMJ114" s="39"/>
    </row>
    <row r="115" spans="1:1024" s="60" customFormat="1" ht="20.100000000000001" customHeight="1" x14ac:dyDescent="0.15">
      <c r="A115" s="62">
        <f t="shared" si="14"/>
        <v>71</v>
      </c>
      <c r="B115" s="70"/>
      <c r="C115" s="107"/>
      <c r="D115" s="108"/>
      <c r="E115" s="70"/>
      <c r="F115" s="70"/>
      <c r="G115" s="75"/>
      <c r="H115" s="36">
        <f t="shared" si="11"/>
        <v>0</v>
      </c>
      <c r="I115" s="63"/>
      <c r="J115" s="71">
        <f t="shared" si="12"/>
        <v>0</v>
      </c>
      <c r="K115" s="56" t="e">
        <f t="shared" si="13"/>
        <v>#DIV/0!</v>
      </c>
      <c r="L115" s="64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ALM115" s="61"/>
      <c r="ALN115" s="61"/>
      <c r="ALO115" s="61"/>
      <c r="ALP115" s="61"/>
      <c r="ALQ115" s="61"/>
      <c r="ALR115" s="61"/>
      <c r="ALS115" s="61"/>
      <c r="ALT115" s="61"/>
      <c r="ALU115" s="61"/>
      <c r="ALV115" s="61"/>
      <c r="ALW115" s="61"/>
      <c r="ALX115" s="61"/>
      <c r="ALY115" s="61"/>
      <c r="ALZ115" s="61"/>
      <c r="AMA115" s="61"/>
      <c r="AMB115" s="61"/>
      <c r="AMC115" s="61"/>
      <c r="AMD115" s="61"/>
      <c r="AMG115" s="39"/>
      <c r="AMH115" s="39"/>
      <c r="AMI115" s="39"/>
      <c r="AMJ115" s="39"/>
    </row>
    <row r="116" spans="1:1024" s="60" customFormat="1" ht="20.100000000000001" customHeight="1" x14ac:dyDescent="0.15">
      <c r="A116" s="62">
        <f t="shared" si="14"/>
        <v>72</v>
      </c>
      <c r="B116" s="70"/>
      <c r="C116" s="107"/>
      <c r="D116" s="108"/>
      <c r="E116" s="70"/>
      <c r="F116" s="70"/>
      <c r="G116" s="75"/>
      <c r="H116" s="36">
        <f t="shared" si="11"/>
        <v>0</v>
      </c>
      <c r="I116" s="63"/>
      <c r="J116" s="71">
        <f t="shared" si="12"/>
        <v>0</v>
      </c>
      <c r="K116" s="56" t="e">
        <f t="shared" si="13"/>
        <v>#DIV/0!</v>
      </c>
      <c r="L116" s="6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ALM116" s="61"/>
      <c r="ALN116" s="61"/>
      <c r="ALO116" s="61"/>
      <c r="ALP116" s="61"/>
      <c r="ALQ116" s="61"/>
      <c r="ALR116" s="61"/>
      <c r="ALS116" s="61"/>
      <c r="ALT116" s="61"/>
      <c r="ALU116" s="61"/>
      <c r="ALV116" s="61"/>
      <c r="ALW116" s="61"/>
      <c r="ALX116" s="61"/>
      <c r="ALY116" s="61"/>
      <c r="ALZ116" s="61"/>
      <c r="AMA116" s="61"/>
      <c r="AMB116" s="61"/>
      <c r="AMC116" s="61"/>
      <c r="AMD116" s="61"/>
      <c r="AMG116" s="39"/>
      <c r="AMH116" s="39"/>
      <c r="AMI116" s="39"/>
      <c r="AMJ116" s="39"/>
    </row>
    <row r="117" spans="1:1024" s="60" customFormat="1" ht="20.100000000000001" customHeight="1" x14ac:dyDescent="0.15">
      <c r="A117" s="62">
        <f t="shared" si="14"/>
        <v>73</v>
      </c>
      <c r="B117" s="70"/>
      <c r="C117" s="107"/>
      <c r="D117" s="108"/>
      <c r="E117" s="70"/>
      <c r="F117" s="70"/>
      <c r="G117" s="75"/>
      <c r="H117" s="36">
        <f t="shared" si="11"/>
        <v>0</v>
      </c>
      <c r="I117" s="63"/>
      <c r="J117" s="71">
        <f t="shared" si="12"/>
        <v>0</v>
      </c>
      <c r="K117" s="56" t="e">
        <f t="shared" si="13"/>
        <v>#DIV/0!</v>
      </c>
      <c r="L117" s="64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ALM117" s="61"/>
      <c r="ALN117" s="61"/>
      <c r="ALO117" s="61"/>
      <c r="ALP117" s="61"/>
      <c r="ALQ117" s="61"/>
      <c r="ALR117" s="61"/>
      <c r="ALS117" s="61"/>
      <c r="ALT117" s="61"/>
      <c r="ALU117" s="61"/>
      <c r="ALV117" s="61"/>
      <c r="ALW117" s="61"/>
      <c r="ALX117" s="61"/>
      <c r="ALY117" s="61"/>
      <c r="ALZ117" s="61"/>
      <c r="AMA117" s="61"/>
      <c r="AMB117" s="61"/>
      <c r="AMC117" s="61"/>
      <c r="AMD117" s="61"/>
      <c r="AMG117" s="39"/>
      <c r="AMH117" s="39"/>
      <c r="AMI117" s="39"/>
      <c r="AMJ117" s="39"/>
    </row>
    <row r="118" spans="1:1024" s="39" customFormat="1" ht="24.75" customHeight="1" x14ac:dyDescent="0.15">
      <c r="A118" s="42"/>
      <c r="B118" s="43"/>
      <c r="C118" s="44"/>
      <c r="D118" s="44"/>
      <c r="E118" s="44"/>
      <c r="F118" s="44"/>
      <c r="G118" s="45" t="s">
        <v>44</v>
      </c>
      <c r="H118" s="57">
        <f>SUM(H45:H117)</f>
        <v>0</v>
      </c>
      <c r="I118" s="45" t="s">
        <v>45</v>
      </c>
      <c r="J118" s="57">
        <f>SUM(J45:J117)</f>
        <v>0</v>
      </c>
      <c r="K118" s="58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/>
      <c r="LZ118" s="40"/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/>
      <c r="NP118" s="40"/>
      <c r="NQ118" s="40"/>
      <c r="NR118" s="40"/>
      <c r="NS118" s="40"/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/>
      <c r="OI118" s="40"/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40"/>
      <c r="PD118" s="40"/>
      <c r="PE118" s="40"/>
      <c r="PF118" s="40"/>
      <c r="PG118" s="40"/>
      <c r="PH118" s="40"/>
      <c r="PI118" s="40"/>
      <c r="PJ118" s="40"/>
      <c r="PK118" s="40"/>
      <c r="PL118" s="40"/>
      <c r="PM118" s="40"/>
      <c r="PN118" s="40"/>
      <c r="PO118" s="40"/>
      <c r="PP118" s="40"/>
      <c r="PQ118" s="40"/>
      <c r="PR118" s="40"/>
      <c r="PS118" s="40"/>
      <c r="PT118" s="40"/>
      <c r="PU118" s="40"/>
      <c r="PV118" s="40"/>
      <c r="PW118" s="40"/>
      <c r="PX118" s="40"/>
      <c r="PY118" s="40"/>
      <c r="PZ118" s="40"/>
      <c r="QA118" s="40"/>
      <c r="QB118" s="40"/>
      <c r="QC118" s="40"/>
      <c r="QD118" s="40"/>
      <c r="QE118" s="40"/>
      <c r="QF118" s="40"/>
      <c r="QG118" s="40"/>
      <c r="QH118" s="40"/>
      <c r="QI118" s="40"/>
      <c r="QJ118" s="40"/>
      <c r="QK118" s="40"/>
      <c r="QL118" s="40"/>
      <c r="QM118" s="40"/>
      <c r="QN118" s="40"/>
      <c r="QO118" s="40"/>
      <c r="QP118" s="40"/>
      <c r="QQ118" s="40"/>
      <c r="QR118" s="40"/>
      <c r="QS118" s="40"/>
      <c r="QT118" s="40"/>
      <c r="QU118" s="40"/>
      <c r="QV118" s="40"/>
      <c r="QW118" s="40"/>
      <c r="QX118" s="40"/>
      <c r="QY118" s="40"/>
      <c r="QZ118" s="40"/>
      <c r="RA118" s="40"/>
      <c r="RB118" s="40"/>
      <c r="RC118" s="40"/>
      <c r="RD118" s="40"/>
      <c r="RE118" s="40"/>
      <c r="RF118" s="40"/>
      <c r="RG118" s="40"/>
      <c r="RH118" s="40"/>
      <c r="RI118" s="40"/>
      <c r="RJ118" s="40"/>
      <c r="RK118" s="40"/>
      <c r="RL118" s="40"/>
      <c r="RM118" s="40"/>
      <c r="RN118" s="40"/>
      <c r="RO118" s="40"/>
      <c r="RP118" s="40"/>
      <c r="RQ118" s="40"/>
      <c r="RR118" s="40"/>
      <c r="RS118" s="40"/>
      <c r="RT118" s="40"/>
      <c r="RU118" s="40"/>
      <c r="RV118" s="40"/>
      <c r="RW118" s="40"/>
      <c r="RX118" s="40"/>
      <c r="RY118" s="40"/>
      <c r="RZ118" s="40"/>
      <c r="SA118" s="40"/>
      <c r="SB118" s="40"/>
      <c r="SC118" s="40"/>
      <c r="SD118" s="40"/>
      <c r="SE118" s="40"/>
      <c r="SF118" s="40"/>
      <c r="SG118" s="40"/>
      <c r="SH118" s="40"/>
      <c r="SI118" s="40"/>
      <c r="SJ118" s="40"/>
      <c r="SK118" s="40"/>
      <c r="SL118" s="40"/>
      <c r="SM118" s="40"/>
      <c r="SN118" s="40"/>
      <c r="SO118" s="40"/>
      <c r="SP118" s="40"/>
      <c r="SQ118" s="40"/>
      <c r="SR118" s="40"/>
      <c r="SS118" s="40"/>
      <c r="ST118" s="40"/>
      <c r="SU118" s="40"/>
      <c r="SV118" s="40"/>
      <c r="SW118" s="40"/>
      <c r="SX118" s="40"/>
      <c r="SY118" s="40"/>
      <c r="SZ118" s="40"/>
      <c r="TA118" s="40"/>
      <c r="TB118" s="40"/>
      <c r="TC118" s="40"/>
      <c r="TD118" s="40"/>
      <c r="TE118" s="40"/>
      <c r="TF118" s="40"/>
      <c r="TG118" s="40"/>
      <c r="TH118" s="40"/>
      <c r="TI118" s="40"/>
      <c r="TJ118" s="40"/>
      <c r="TK118" s="40"/>
      <c r="TL118" s="40"/>
      <c r="TM118" s="40"/>
      <c r="TN118" s="40"/>
      <c r="TO118" s="40"/>
      <c r="TP118" s="40"/>
      <c r="TQ118" s="40"/>
      <c r="TR118" s="40"/>
      <c r="TS118" s="40"/>
      <c r="TT118" s="40"/>
      <c r="TU118" s="40"/>
      <c r="TV118" s="40"/>
      <c r="TW118" s="40"/>
      <c r="TX118" s="40"/>
      <c r="TY118" s="40"/>
      <c r="TZ118" s="40"/>
      <c r="UA118" s="40"/>
      <c r="UB118" s="40"/>
      <c r="UC118" s="40"/>
      <c r="UD118" s="40"/>
      <c r="UE118" s="40"/>
      <c r="UF118" s="40"/>
      <c r="UG118" s="40"/>
      <c r="UH118" s="40"/>
      <c r="UI118" s="40"/>
      <c r="UJ118" s="40"/>
      <c r="UK118" s="40"/>
      <c r="UL118" s="40"/>
      <c r="UM118" s="40"/>
      <c r="UN118" s="40"/>
      <c r="UO118" s="40"/>
      <c r="UP118" s="40"/>
      <c r="UQ118" s="40"/>
      <c r="UR118" s="40"/>
      <c r="US118" s="40"/>
      <c r="UT118" s="40"/>
      <c r="UU118" s="40"/>
      <c r="UV118" s="40"/>
      <c r="UW118" s="40"/>
      <c r="UX118" s="40"/>
      <c r="UY118" s="40"/>
      <c r="UZ118" s="40"/>
      <c r="VA118" s="40"/>
      <c r="VB118" s="40"/>
      <c r="VC118" s="40"/>
      <c r="VD118" s="40"/>
      <c r="VE118" s="40"/>
      <c r="VF118" s="40"/>
      <c r="VG118" s="40"/>
      <c r="VH118" s="40"/>
      <c r="VI118" s="40"/>
      <c r="VJ118" s="40"/>
      <c r="VK118" s="40"/>
      <c r="VL118" s="40"/>
      <c r="VM118" s="40"/>
      <c r="VN118" s="40"/>
      <c r="VO118" s="40"/>
      <c r="VP118" s="40"/>
      <c r="VQ118" s="40"/>
      <c r="VR118" s="40"/>
      <c r="VS118" s="40"/>
      <c r="VT118" s="40"/>
      <c r="VU118" s="40"/>
      <c r="VV118" s="40"/>
      <c r="VW118" s="40"/>
      <c r="VX118" s="40"/>
      <c r="VY118" s="40"/>
      <c r="VZ118" s="40"/>
      <c r="WA118" s="40"/>
      <c r="WB118" s="40"/>
      <c r="WC118" s="40"/>
      <c r="WD118" s="40"/>
      <c r="WE118" s="40"/>
      <c r="WF118" s="40"/>
      <c r="WG118" s="40"/>
      <c r="WH118" s="40"/>
      <c r="WI118" s="40"/>
      <c r="WJ118" s="40"/>
      <c r="WK118" s="40"/>
      <c r="WL118" s="40"/>
      <c r="WM118" s="40"/>
      <c r="WN118" s="40"/>
      <c r="WO118" s="40"/>
      <c r="WP118" s="40"/>
      <c r="WQ118" s="40"/>
      <c r="WR118" s="40"/>
      <c r="WS118" s="40"/>
      <c r="WT118" s="40"/>
      <c r="WU118" s="40"/>
      <c r="WV118" s="40"/>
      <c r="WW118" s="40"/>
      <c r="WX118" s="40"/>
      <c r="WY118" s="40"/>
      <c r="WZ118" s="40"/>
      <c r="XA118" s="40"/>
      <c r="XB118" s="40"/>
      <c r="XC118" s="40"/>
      <c r="XD118" s="40"/>
      <c r="XE118" s="40"/>
      <c r="XF118" s="40"/>
      <c r="XG118" s="40"/>
      <c r="XH118" s="40"/>
      <c r="XI118" s="40"/>
      <c r="XJ118" s="40"/>
      <c r="XK118" s="40"/>
      <c r="XL118" s="40"/>
      <c r="XM118" s="40"/>
      <c r="XN118" s="40"/>
      <c r="XO118" s="40"/>
      <c r="XP118" s="40"/>
      <c r="XQ118" s="40"/>
      <c r="XR118" s="40"/>
      <c r="XS118" s="40"/>
      <c r="XT118" s="40"/>
      <c r="XU118" s="40"/>
      <c r="XV118" s="40"/>
      <c r="XW118" s="40"/>
      <c r="XX118" s="40"/>
      <c r="XY118" s="40"/>
      <c r="XZ118" s="40"/>
      <c r="YA118" s="40"/>
      <c r="YB118" s="40"/>
      <c r="YC118" s="40"/>
      <c r="YD118" s="40"/>
      <c r="YE118" s="40"/>
      <c r="YF118" s="40"/>
      <c r="YG118" s="40"/>
      <c r="YH118" s="40"/>
      <c r="YI118" s="40"/>
      <c r="YJ118" s="40"/>
      <c r="YK118" s="40"/>
      <c r="YL118" s="40"/>
      <c r="YM118" s="40"/>
      <c r="YN118" s="40"/>
      <c r="YO118" s="40"/>
      <c r="YP118" s="40"/>
      <c r="YQ118" s="40"/>
      <c r="YR118" s="40"/>
      <c r="YS118" s="40"/>
      <c r="YT118" s="40"/>
      <c r="YU118" s="40"/>
      <c r="YV118" s="40"/>
      <c r="YW118" s="40"/>
      <c r="YX118" s="40"/>
      <c r="YY118" s="40"/>
      <c r="YZ118" s="40"/>
      <c r="ZA118" s="40"/>
      <c r="ZB118" s="40"/>
      <c r="ZC118" s="40"/>
      <c r="ZD118" s="40"/>
      <c r="ZE118" s="40"/>
      <c r="ZF118" s="40"/>
      <c r="ZG118" s="40"/>
      <c r="ZH118" s="40"/>
      <c r="ZI118" s="40"/>
      <c r="ZJ118" s="40"/>
      <c r="ZK118" s="40"/>
      <c r="ZL118" s="40"/>
      <c r="ZM118" s="40"/>
      <c r="ZN118" s="40"/>
      <c r="ZO118" s="40"/>
      <c r="ZP118" s="40"/>
      <c r="ZQ118" s="40"/>
      <c r="ZR118" s="40"/>
      <c r="ZS118" s="40"/>
      <c r="ZT118" s="40"/>
      <c r="ZU118" s="40"/>
      <c r="ZV118" s="40"/>
      <c r="ZW118" s="40"/>
      <c r="ZX118" s="40"/>
      <c r="ZY118" s="40"/>
      <c r="ZZ118" s="40"/>
      <c r="AAA118" s="40"/>
      <c r="AAB118" s="40"/>
      <c r="AAC118" s="40"/>
      <c r="AAD118" s="40"/>
      <c r="AAE118" s="40"/>
      <c r="AAF118" s="40"/>
      <c r="AAG118" s="40"/>
      <c r="AAH118" s="40"/>
      <c r="AAI118" s="40"/>
      <c r="AAJ118" s="40"/>
      <c r="AAK118" s="40"/>
      <c r="AAL118" s="40"/>
      <c r="AAM118" s="40"/>
      <c r="AAN118" s="40"/>
      <c r="AAO118" s="40"/>
      <c r="AAP118" s="40"/>
      <c r="AAQ118" s="40"/>
      <c r="AAR118" s="40"/>
      <c r="AAS118" s="40"/>
      <c r="AAT118" s="40"/>
      <c r="AAU118" s="40"/>
      <c r="AAV118" s="40"/>
      <c r="AAW118" s="40"/>
      <c r="AAX118" s="40"/>
      <c r="AAY118" s="40"/>
      <c r="AAZ118" s="40"/>
      <c r="ABA118" s="40"/>
      <c r="ABB118" s="40"/>
      <c r="ABC118" s="40"/>
      <c r="ABD118" s="40"/>
      <c r="ABE118" s="40"/>
      <c r="ABF118" s="40"/>
      <c r="ABG118" s="40"/>
      <c r="ABH118" s="40"/>
      <c r="ABI118" s="40"/>
      <c r="ABJ118" s="40"/>
      <c r="ABK118" s="40"/>
      <c r="ABL118" s="40"/>
      <c r="ABM118" s="40"/>
      <c r="ABN118" s="40"/>
      <c r="ABO118" s="40"/>
      <c r="ABP118" s="40"/>
      <c r="ABQ118" s="40"/>
      <c r="ABR118" s="40"/>
      <c r="ABS118" s="40"/>
      <c r="ABT118" s="40"/>
      <c r="ABU118" s="40"/>
      <c r="ABV118" s="40"/>
      <c r="ABW118" s="40"/>
      <c r="ABX118" s="40"/>
      <c r="ABY118" s="40"/>
      <c r="ABZ118" s="40"/>
      <c r="ACA118" s="40"/>
      <c r="ACB118" s="40"/>
      <c r="ACC118" s="40"/>
      <c r="ACD118" s="40"/>
      <c r="ACE118" s="40"/>
      <c r="ACF118" s="40"/>
      <c r="ACG118" s="40"/>
      <c r="ACH118" s="40"/>
      <c r="ACI118" s="40"/>
      <c r="ACJ118" s="40"/>
      <c r="ACK118" s="40"/>
      <c r="ACL118" s="40"/>
      <c r="ACM118" s="40"/>
      <c r="ACN118" s="40"/>
      <c r="ACO118" s="40"/>
      <c r="ACP118" s="40"/>
      <c r="ACQ118" s="40"/>
      <c r="ACR118" s="40"/>
      <c r="ACS118" s="40"/>
      <c r="ACT118" s="40"/>
      <c r="ACU118" s="40"/>
      <c r="ACV118" s="40"/>
      <c r="ACW118" s="40"/>
      <c r="ACX118" s="40"/>
      <c r="ACY118" s="40"/>
      <c r="ACZ118" s="40"/>
      <c r="ADA118" s="40"/>
      <c r="ADB118" s="40"/>
      <c r="ADC118" s="40"/>
      <c r="ADD118" s="40"/>
      <c r="ADE118" s="40"/>
      <c r="ADF118" s="40"/>
      <c r="ADG118" s="40"/>
      <c r="ADH118" s="40"/>
      <c r="ADI118" s="40"/>
      <c r="ADJ118" s="40"/>
      <c r="ADK118" s="40"/>
      <c r="ADL118" s="40"/>
      <c r="ADM118" s="40"/>
      <c r="ADN118" s="40"/>
      <c r="ADO118" s="40"/>
      <c r="ADP118" s="40"/>
      <c r="ADQ118" s="40"/>
      <c r="ADR118" s="40"/>
      <c r="ADS118" s="40"/>
      <c r="ADT118" s="40"/>
      <c r="ADU118" s="40"/>
      <c r="ADV118" s="40"/>
      <c r="ADW118" s="40"/>
      <c r="ADX118" s="40"/>
      <c r="ADY118" s="40"/>
      <c r="ADZ118" s="40"/>
      <c r="AEA118" s="40"/>
      <c r="AEB118" s="40"/>
      <c r="AEC118" s="40"/>
      <c r="AED118" s="40"/>
      <c r="AEE118" s="40"/>
      <c r="AEF118" s="40"/>
      <c r="AEG118" s="40"/>
      <c r="AEH118" s="40"/>
      <c r="AEI118" s="40"/>
      <c r="AEJ118" s="40"/>
      <c r="AEK118" s="40"/>
      <c r="AEL118" s="40"/>
      <c r="AEM118" s="40"/>
      <c r="AEN118" s="40"/>
      <c r="AEO118" s="40"/>
      <c r="AEP118" s="40"/>
      <c r="AEQ118" s="40"/>
      <c r="AER118" s="40"/>
      <c r="AES118" s="40"/>
      <c r="AET118" s="40"/>
      <c r="AEU118" s="40"/>
      <c r="AEV118" s="40"/>
      <c r="AEW118" s="40"/>
      <c r="AEX118" s="40"/>
      <c r="AEY118" s="40"/>
      <c r="AEZ118" s="40"/>
      <c r="AFA118" s="40"/>
      <c r="AFB118" s="40"/>
      <c r="AFC118" s="40"/>
      <c r="AFD118" s="40"/>
      <c r="AFE118" s="40"/>
      <c r="AFF118" s="40"/>
      <c r="AFG118" s="40"/>
      <c r="AFH118" s="40"/>
      <c r="AFI118" s="40"/>
      <c r="AFJ118" s="40"/>
      <c r="AFK118" s="40"/>
      <c r="AFL118" s="40"/>
      <c r="AFM118" s="40"/>
      <c r="AFN118" s="40"/>
      <c r="AFO118" s="40"/>
      <c r="AFP118" s="40"/>
      <c r="AFQ118" s="40"/>
      <c r="AFR118" s="40"/>
      <c r="AFS118" s="40"/>
      <c r="AFT118" s="40"/>
      <c r="AFU118" s="40"/>
      <c r="AFV118" s="40"/>
      <c r="AFW118" s="40"/>
      <c r="AFX118" s="40"/>
      <c r="AFY118" s="40"/>
      <c r="AFZ118" s="40"/>
      <c r="AGA118" s="40"/>
      <c r="AGB118" s="40"/>
      <c r="AGC118" s="40"/>
      <c r="AGD118" s="40"/>
      <c r="AGE118" s="40"/>
      <c r="AGF118" s="40"/>
      <c r="AGG118" s="40"/>
      <c r="AGH118" s="40"/>
      <c r="AGI118" s="40"/>
      <c r="AGJ118" s="40"/>
      <c r="AGK118" s="40"/>
      <c r="AGL118" s="40"/>
      <c r="AGM118" s="40"/>
      <c r="AGN118" s="40"/>
      <c r="AGO118" s="40"/>
      <c r="AGP118" s="40"/>
      <c r="AGQ118" s="40"/>
      <c r="AGR118" s="40"/>
      <c r="AGS118" s="40"/>
      <c r="AGT118" s="40"/>
      <c r="AGU118" s="40"/>
      <c r="AGV118" s="40"/>
      <c r="AGW118" s="40"/>
      <c r="AGX118" s="40"/>
      <c r="AGY118" s="40"/>
      <c r="AGZ118" s="40"/>
      <c r="AHA118" s="40"/>
      <c r="AHB118" s="40"/>
      <c r="AHC118" s="40"/>
      <c r="AHD118" s="40"/>
      <c r="AHE118" s="40"/>
      <c r="AHF118" s="40"/>
      <c r="AHG118" s="40"/>
      <c r="AHH118" s="40"/>
      <c r="AHI118" s="40"/>
      <c r="AHJ118" s="40"/>
      <c r="AHK118" s="40"/>
      <c r="AHL118" s="40"/>
      <c r="AHM118" s="40"/>
      <c r="AHN118" s="40"/>
      <c r="AHO118" s="40"/>
      <c r="AHP118" s="40"/>
      <c r="AHQ118" s="40"/>
      <c r="AHR118" s="40"/>
      <c r="AHS118" s="40"/>
      <c r="AHT118" s="40"/>
      <c r="AHU118" s="40"/>
      <c r="AHV118" s="40"/>
      <c r="AHW118" s="40"/>
      <c r="AHX118" s="40"/>
      <c r="AHY118" s="40"/>
      <c r="AHZ118" s="40"/>
      <c r="AIA118" s="40"/>
      <c r="AIB118" s="40"/>
      <c r="AIC118" s="40"/>
      <c r="AID118" s="40"/>
      <c r="AIE118" s="40"/>
      <c r="AIF118" s="40"/>
      <c r="AIG118" s="40"/>
      <c r="AIH118" s="40"/>
      <c r="AII118" s="40"/>
      <c r="AIJ118" s="40"/>
      <c r="AIK118" s="40"/>
      <c r="AIL118" s="40"/>
      <c r="AIM118" s="40"/>
      <c r="AIN118" s="40"/>
      <c r="AIO118" s="40"/>
      <c r="AIP118" s="40"/>
      <c r="AIQ118" s="40"/>
      <c r="AIR118" s="40"/>
      <c r="AIS118" s="40"/>
      <c r="AIT118" s="40"/>
      <c r="AIU118" s="40"/>
      <c r="AIV118" s="40"/>
      <c r="AIW118" s="40"/>
      <c r="AIX118" s="40"/>
      <c r="AIY118" s="40"/>
      <c r="AIZ118" s="40"/>
      <c r="AJA118" s="40"/>
      <c r="AJB118" s="40"/>
      <c r="AJC118" s="40"/>
      <c r="AJD118" s="40"/>
      <c r="AJE118" s="40"/>
      <c r="AJF118" s="40"/>
      <c r="AJG118" s="40"/>
      <c r="AJH118" s="40"/>
      <c r="AJI118" s="40"/>
      <c r="AJJ118" s="40"/>
      <c r="AJK118" s="40"/>
      <c r="AJL118" s="40"/>
      <c r="AJM118" s="40"/>
      <c r="AJN118" s="40"/>
      <c r="AJO118" s="40"/>
      <c r="AJP118" s="40"/>
      <c r="AJQ118" s="40"/>
      <c r="AJR118" s="40"/>
      <c r="AJS118" s="40"/>
      <c r="AJT118" s="40"/>
      <c r="AJU118" s="40"/>
      <c r="AJV118" s="40"/>
      <c r="AJW118" s="40"/>
      <c r="AJX118" s="40"/>
      <c r="AJY118" s="40"/>
      <c r="AJZ118" s="40"/>
      <c r="AKA118" s="40"/>
      <c r="AKB118" s="40"/>
      <c r="AKC118" s="40"/>
      <c r="AKD118" s="40"/>
      <c r="AKE118" s="40"/>
      <c r="AKF118" s="40"/>
      <c r="AKG118" s="40"/>
      <c r="AKH118" s="40"/>
      <c r="AKI118" s="40"/>
      <c r="AKJ118" s="40"/>
      <c r="AKK118" s="40"/>
      <c r="AKL118" s="40"/>
      <c r="AKM118" s="40"/>
      <c r="AKN118" s="40"/>
      <c r="AKO118" s="40"/>
      <c r="AKP118" s="40"/>
      <c r="AKQ118" s="40"/>
      <c r="AKR118" s="40"/>
      <c r="AKS118" s="40"/>
      <c r="AKT118" s="40"/>
      <c r="AKU118" s="40"/>
      <c r="AKV118" s="40"/>
      <c r="AKW118" s="40"/>
      <c r="AKX118" s="40"/>
      <c r="AKY118" s="40"/>
      <c r="AKZ118" s="40"/>
      <c r="ALA118" s="40"/>
      <c r="ALB118" s="40"/>
      <c r="ALC118" s="40"/>
      <c r="ALD118" s="40"/>
      <c r="ALE118" s="40"/>
      <c r="ALF118" s="40"/>
      <c r="ALG118" s="40"/>
      <c r="ALH118" s="40"/>
      <c r="ALI118" s="40"/>
      <c r="ALJ118" s="40"/>
      <c r="ALK118" s="40"/>
      <c r="ALL118" s="40"/>
      <c r="ALM118" s="40"/>
      <c r="ALN118" s="40"/>
      <c r="ALO118" s="40"/>
      <c r="ALP118" s="40"/>
      <c r="ALQ118" s="40"/>
      <c r="ALR118" s="40"/>
      <c r="ALS118" s="40"/>
      <c r="ALT118" s="40"/>
    </row>
    <row r="119" spans="1:1024" ht="23.25" customHeight="1" x14ac:dyDescent="0.15">
      <c r="B119" s="18" t="s">
        <v>115</v>
      </c>
      <c r="G119" s="16"/>
      <c r="H119" s="17"/>
      <c r="I119" s="16"/>
      <c r="J119" s="15"/>
      <c r="IO119" s="11"/>
    </row>
    <row r="120" spans="1:1024" s="39" customFormat="1" ht="73.5" x14ac:dyDescent="0.15">
      <c r="A120" s="19" t="s">
        <v>1</v>
      </c>
      <c r="B120" s="1" t="s">
        <v>46</v>
      </c>
      <c r="C120" s="96" t="s">
        <v>47</v>
      </c>
      <c r="D120" s="96"/>
      <c r="E120" s="96"/>
      <c r="F120" s="96"/>
      <c r="G120" s="1" t="s">
        <v>48</v>
      </c>
      <c r="H120" s="1" t="s">
        <v>49</v>
      </c>
      <c r="I120" s="1" t="s">
        <v>4</v>
      </c>
      <c r="J120" s="1" t="s">
        <v>50</v>
      </c>
      <c r="K120" s="1" t="s">
        <v>51</v>
      </c>
      <c r="L120" s="1" t="s">
        <v>5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/>
      <c r="LG120" s="40"/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40"/>
      <c r="PD120" s="40"/>
      <c r="PE120" s="40"/>
      <c r="PF120" s="40"/>
      <c r="PG120" s="40"/>
      <c r="PH120" s="40"/>
      <c r="PI120" s="40"/>
      <c r="PJ120" s="40"/>
      <c r="PK120" s="40"/>
      <c r="PL120" s="40"/>
      <c r="PM120" s="40"/>
      <c r="PN120" s="40"/>
      <c r="PO120" s="40"/>
      <c r="PP120" s="40"/>
      <c r="PQ120" s="40"/>
      <c r="PR120" s="40"/>
      <c r="PS120" s="40"/>
      <c r="PT120" s="40"/>
      <c r="PU120" s="40"/>
      <c r="PV120" s="40"/>
      <c r="PW120" s="40"/>
      <c r="PX120" s="40"/>
      <c r="PY120" s="40"/>
      <c r="PZ120" s="40"/>
      <c r="QA120" s="40"/>
      <c r="QB120" s="40"/>
      <c r="QC120" s="40"/>
      <c r="QD120" s="40"/>
      <c r="QE120" s="40"/>
      <c r="QF120" s="40"/>
      <c r="QG120" s="40"/>
      <c r="QH120" s="40"/>
      <c r="QI120" s="40"/>
      <c r="QJ120" s="40"/>
      <c r="QK120" s="40"/>
      <c r="QL120" s="40"/>
      <c r="QM120" s="40"/>
      <c r="QN120" s="40"/>
      <c r="QO120" s="40"/>
      <c r="QP120" s="40"/>
      <c r="QQ120" s="40"/>
      <c r="QR120" s="40"/>
      <c r="QS120" s="40"/>
      <c r="QT120" s="40"/>
      <c r="QU120" s="40"/>
      <c r="QV120" s="40"/>
      <c r="QW120" s="40"/>
      <c r="QX120" s="40"/>
      <c r="QY120" s="40"/>
      <c r="QZ120" s="40"/>
      <c r="RA120" s="40"/>
      <c r="RB120" s="40"/>
      <c r="RC120" s="40"/>
      <c r="RD120" s="40"/>
      <c r="RE120" s="40"/>
      <c r="RF120" s="40"/>
      <c r="RG120" s="40"/>
      <c r="RH120" s="40"/>
      <c r="RI120" s="40"/>
      <c r="RJ120" s="40"/>
      <c r="RK120" s="40"/>
      <c r="RL120" s="40"/>
      <c r="RM120" s="40"/>
      <c r="RN120" s="40"/>
      <c r="RO120" s="40"/>
      <c r="RP120" s="40"/>
      <c r="RQ120" s="40"/>
      <c r="RR120" s="40"/>
      <c r="RS120" s="40"/>
      <c r="RT120" s="40"/>
      <c r="RU120" s="40"/>
      <c r="RV120" s="40"/>
      <c r="RW120" s="40"/>
      <c r="RX120" s="40"/>
      <c r="RY120" s="40"/>
      <c r="RZ120" s="40"/>
      <c r="SA120" s="40"/>
      <c r="SB120" s="40"/>
      <c r="SC120" s="40"/>
      <c r="SD120" s="40"/>
      <c r="SE120" s="40"/>
      <c r="SF120" s="40"/>
      <c r="SG120" s="40"/>
      <c r="SH120" s="40"/>
      <c r="SI120" s="40"/>
      <c r="SJ120" s="40"/>
      <c r="SK120" s="40"/>
      <c r="SL120" s="40"/>
      <c r="SM120" s="40"/>
      <c r="SN120" s="40"/>
      <c r="SO120" s="40"/>
      <c r="SP120" s="40"/>
      <c r="SQ120" s="40"/>
      <c r="SR120" s="40"/>
      <c r="SS120" s="40"/>
      <c r="ST120" s="40"/>
      <c r="SU120" s="40"/>
      <c r="SV120" s="40"/>
      <c r="SW120" s="40"/>
      <c r="SX120" s="40"/>
      <c r="SY120" s="40"/>
      <c r="SZ120" s="40"/>
      <c r="TA120" s="40"/>
      <c r="TB120" s="40"/>
      <c r="TC120" s="40"/>
      <c r="TD120" s="40"/>
      <c r="TE120" s="40"/>
      <c r="TF120" s="40"/>
      <c r="TG120" s="40"/>
      <c r="TH120" s="40"/>
      <c r="TI120" s="40"/>
      <c r="TJ120" s="40"/>
      <c r="TK120" s="40"/>
      <c r="TL120" s="40"/>
      <c r="TM120" s="40"/>
      <c r="TN120" s="40"/>
      <c r="TO120" s="40"/>
      <c r="TP120" s="40"/>
      <c r="TQ120" s="40"/>
      <c r="TR120" s="40"/>
      <c r="TS120" s="40"/>
      <c r="TT120" s="40"/>
      <c r="TU120" s="40"/>
      <c r="TV120" s="40"/>
      <c r="TW120" s="40"/>
      <c r="TX120" s="40"/>
      <c r="TY120" s="40"/>
      <c r="TZ120" s="40"/>
      <c r="UA120" s="40"/>
      <c r="UB120" s="40"/>
      <c r="UC120" s="40"/>
      <c r="UD120" s="40"/>
      <c r="UE120" s="40"/>
      <c r="UF120" s="40"/>
      <c r="UG120" s="40"/>
      <c r="UH120" s="40"/>
      <c r="UI120" s="40"/>
      <c r="UJ120" s="40"/>
      <c r="UK120" s="40"/>
      <c r="UL120" s="40"/>
      <c r="UM120" s="40"/>
      <c r="UN120" s="40"/>
      <c r="UO120" s="40"/>
      <c r="UP120" s="40"/>
      <c r="UQ120" s="40"/>
      <c r="UR120" s="40"/>
      <c r="US120" s="40"/>
      <c r="UT120" s="40"/>
      <c r="UU120" s="40"/>
      <c r="UV120" s="40"/>
      <c r="UW120" s="40"/>
      <c r="UX120" s="40"/>
      <c r="UY120" s="40"/>
      <c r="UZ120" s="40"/>
      <c r="VA120" s="40"/>
      <c r="VB120" s="40"/>
      <c r="VC120" s="40"/>
      <c r="VD120" s="40"/>
      <c r="VE120" s="40"/>
      <c r="VF120" s="40"/>
      <c r="VG120" s="40"/>
      <c r="VH120" s="40"/>
      <c r="VI120" s="40"/>
      <c r="VJ120" s="40"/>
      <c r="VK120" s="40"/>
      <c r="VL120" s="40"/>
      <c r="VM120" s="40"/>
      <c r="VN120" s="40"/>
      <c r="VO120" s="40"/>
      <c r="VP120" s="40"/>
      <c r="VQ120" s="40"/>
      <c r="VR120" s="40"/>
      <c r="VS120" s="40"/>
      <c r="VT120" s="40"/>
      <c r="VU120" s="40"/>
      <c r="VV120" s="40"/>
      <c r="VW120" s="40"/>
      <c r="VX120" s="40"/>
      <c r="VY120" s="40"/>
      <c r="VZ120" s="40"/>
      <c r="WA120" s="40"/>
      <c r="WB120" s="40"/>
      <c r="WC120" s="40"/>
      <c r="WD120" s="40"/>
      <c r="WE120" s="40"/>
      <c r="WF120" s="40"/>
      <c r="WG120" s="40"/>
      <c r="WH120" s="40"/>
      <c r="WI120" s="40"/>
      <c r="WJ120" s="40"/>
      <c r="WK120" s="40"/>
      <c r="WL120" s="40"/>
      <c r="WM120" s="40"/>
      <c r="WN120" s="40"/>
      <c r="WO120" s="40"/>
      <c r="WP120" s="40"/>
      <c r="WQ120" s="40"/>
      <c r="WR120" s="40"/>
      <c r="WS120" s="40"/>
      <c r="WT120" s="40"/>
      <c r="WU120" s="40"/>
      <c r="WV120" s="40"/>
      <c r="WW120" s="40"/>
      <c r="WX120" s="40"/>
      <c r="WY120" s="40"/>
      <c r="WZ120" s="40"/>
      <c r="XA120" s="40"/>
      <c r="XB120" s="40"/>
      <c r="XC120" s="40"/>
      <c r="XD120" s="40"/>
      <c r="XE120" s="40"/>
      <c r="XF120" s="40"/>
      <c r="XG120" s="40"/>
      <c r="XH120" s="40"/>
      <c r="XI120" s="40"/>
      <c r="XJ120" s="40"/>
      <c r="XK120" s="40"/>
      <c r="XL120" s="40"/>
      <c r="XM120" s="40"/>
      <c r="XN120" s="40"/>
      <c r="XO120" s="40"/>
      <c r="XP120" s="40"/>
      <c r="XQ120" s="40"/>
      <c r="XR120" s="40"/>
      <c r="XS120" s="40"/>
      <c r="XT120" s="40"/>
      <c r="XU120" s="40"/>
      <c r="XV120" s="40"/>
      <c r="XW120" s="40"/>
      <c r="XX120" s="40"/>
      <c r="XY120" s="40"/>
      <c r="XZ120" s="40"/>
      <c r="YA120" s="40"/>
      <c r="YB120" s="40"/>
      <c r="YC120" s="40"/>
      <c r="YD120" s="40"/>
      <c r="YE120" s="40"/>
      <c r="YF120" s="40"/>
      <c r="YG120" s="40"/>
      <c r="YH120" s="40"/>
      <c r="YI120" s="40"/>
      <c r="YJ120" s="40"/>
      <c r="YK120" s="40"/>
      <c r="YL120" s="40"/>
      <c r="YM120" s="40"/>
      <c r="YN120" s="40"/>
      <c r="YO120" s="40"/>
      <c r="YP120" s="40"/>
      <c r="YQ120" s="40"/>
      <c r="YR120" s="40"/>
      <c r="YS120" s="40"/>
      <c r="YT120" s="40"/>
      <c r="YU120" s="40"/>
      <c r="YV120" s="40"/>
      <c r="YW120" s="40"/>
      <c r="YX120" s="40"/>
      <c r="YY120" s="40"/>
      <c r="YZ120" s="40"/>
      <c r="ZA120" s="40"/>
      <c r="ZB120" s="40"/>
      <c r="ZC120" s="40"/>
      <c r="ZD120" s="40"/>
      <c r="ZE120" s="40"/>
      <c r="ZF120" s="40"/>
      <c r="ZG120" s="40"/>
      <c r="ZH120" s="40"/>
      <c r="ZI120" s="40"/>
      <c r="ZJ120" s="40"/>
      <c r="ZK120" s="40"/>
      <c r="ZL120" s="40"/>
      <c r="ZM120" s="40"/>
      <c r="ZN120" s="40"/>
      <c r="ZO120" s="40"/>
      <c r="ZP120" s="40"/>
      <c r="ZQ120" s="40"/>
      <c r="ZR120" s="40"/>
      <c r="ZS120" s="40"/>
      <c r="ZT120" s="40"/>
      <c r="ZU120" s="40"/>
      <c r="ZV120" s="40"/>
      <c r="ZW120" s="40"/>
      <c r="ZX120" s="40"/>
      <c r="ZY120" s="40"/>
      <c r="ZZ120" s="40"/>
      <c r="AAA120" s="40"/>
      <c r="AAB120" s="40"/>
      <c r="AAC120" s="40"/>
      <c r="AAD120" s="40"/>
      <c r="AAE120" s="40"/>
      <c r="AAF120" s="40"/>
      <c r="AAG120" s="40"/>
      <c r="AAH120" s="40"/>
      <c r="AAI120" s="40"/>
      <c r="AAJ120" s="40"/>
      <c r="AAK120" s="40"/>
      <c r="AAL120" s="40"/>
      <c r="AAM120" s="40"/>
      <c r="AAN120" s="40"/>
      <c r="AAO120" s="40"/>
      <c r="AAP120" s="40"/>
      <c r="AAQ120" s="40"/>
      <c r="AAR120" s="40"/>
      <c r="AAS120" s="40"/>
      <c r="AAT120" s="40"/>
      <c r="AAU120" s="40"/>
      <c r="AAV120" s="40"/>
      <c r="AAW120" s="40"/>
      <c r="AAX120" s="40"/>
      <c r="AAY120" s="40"/>
      <c r="AAZ120" s="40"/>
      <c r="ABA120" s="40"/>
      <c r="ABB120" s="40"/>
      <c r="ABC120" s="40"/>
      <c r="ABD120" s="40"/>
      <c r="ABE120" s="40"/>
      <c r="ABF120" s="40"/>
      <c r="ABG120" s="40"/>
      <c r="ABH120" s="40"/>
      <c r="ABI120" s="40"/>
      <c r="ABJ120" s="40"/>
      <c r="ABK120" s="40"/>
      <c r="ABL120" s="40"/>
      <c r="ABM120" s="40"/>
      <c r="ABN120" s="40"/>
      <c r="ABO120" s="40"/>
      <c r="ABP120" s="40"/>
      <c r="ABQ120" s="40"/>
      <c r="ABR120" s="40"/>
      <c r="ABS120" s="40"/>
      <c r="ABT120" s="40"/>
      <c r="ABU120" s="40"/>
      <c r="ABV120" s="40"/>
      <c r="ABW120" s="40"/>
      <c r="ABX120" s="40"/>
      <c r="ABY120" s="40"/>
      <c r="ABZ120" s="40"/>
      <c r="ACA120" s="40"/>
      <c r="ACB120" s="40"/>
      <c r="ACC120" s="40"/>
      <c r="ACD120" s="40"/>
      <c r="ACE120" s="40"/>
      <c r="ACF120" s="40"/>
      <c r="ACG120" s="40"/>
      <c r="ACH120" s="40"/>
      <c r="ACI120" s="40"/>
      <c r="ACJ120" s="40"/>
      <c r="ACK120" s="40"/>
      <c r="ACL120" s="40"/>
      <c r="ACM120" s="40"/>
      <c r="ACN120" s="40"/>
      <c r="ACO120" s="40"/>
      <c r="ACP120" s="40"/>
      <c r="ACQ120" s="40"/>
      <c r="ACR120" s="40"/>
      <c r="ACS120" s="40"/>
      <c r="ACT120" s="40"/>
      <c r="ACU120" s="40"/>
      <c r="ACV120" s="40"/>
      <c r="ACW120" s="40"/>
      <c r="ACX120" s="40"/>
      <c r="ACY120" s="40"/>
      <c r="ACZ120" s="40"/>
      <c r="ADA120" s="40"/>
      <c r="ADB120" s="40"/>
      <c r="ADC120" s="40"/>
      <c r="ADD120" s="40"/>
      <c r="ADE120" s="40"/>
      <c r="ADF120" s="40"/>
      <c r="ADG120" s="40"/>
      <c r="ADH120" s="40"/>
      <c r="ADI120" s="40"/>
      <c r="ADJ120" s="40"/>
      <c r="ADK120" s="40"/>
      <c r="ADL120" s="40"/>
      <c r="ADM120" s="40"/>
      <c r="ADN120" s="40"/>
      <c r="ADO120" s="40"/>
      <c r="ADP120" s="40"/>
      <c r="ADQ120" s="40"/>
      <c r="ADR120" s="40"/>
      <c r="ADS120" s="40"/>
      <c r="ADT120" s="40"/>
      <c r="ADU120" s="40"/>
      <c r="ADV120" s="40"/>
      <c r="ADW120" s="40"/>
      <c r="ADX120" s="40"/>
      <c r="ADY120" s="40"/>
      <c r="ADZ120" s="40"/>
      <c r="AEA120" s="40"/>
      <c r="AEB120" s="40"/>
      <c r="AEC120" s="40"/>
      <c r="AED120" s="40"/>
      <c r="AEE120" s="40"/>
      <c r="AEF120" s="40"/>
      <c r="AEG120" s="40"/>
      <c r="AEH120" s="40"/>
      <c r="AEI120" s="40"/>
      <c r="AEJ120" s="40"/>
      <c r="AEK120" s="40"/>
      <c r="AEL120" s="40"/>
      <c r="AEM120" s="40"/>
      <c r="AEN120" s="40"/>
      <c r="AEO120" s="40"/>
      <c r="AEP120" s="40"/>
      <c r="AEQ120" s="40"/>
      <c r="AER120" s="40"/>
      <c r="AES120" s="40"/>
      <c r="AET120" s="40"/>
      <c r="AEU120" s="40"/>
      <c r="AEV120" s="40"/>
      <c r="AEW120" s="40"/>
      <c r="AEX120" s="40"/>
      <c r="AEY120" s="40"/>
      <c r="AEZ120" s="40"/>
      <c r="AFA120" s="40"/>
      <c r="AFB120" s="40"/>
      <c r="AFC120" s="40"/>
      <c r="AFD120" s="40"/>
      <c r="AFE120" s="40"/>
      <c r="AFF120" s="40"/>
      <c r="AFG120" s="40"/>
      <c r="AFH120" s="40"/>
      <c r="AFI120" s="40"/>
      <c r="AFJ120" s="40"/>
      <c r="AFK120" s="40"/>
      <c r="AFL120" s="40"/>
      <c r="AFM120" s="40"/>
      <c r="AFN120" s="40"/>
      <c r="AFO120" s="40"/>
      <c r="AFP120" s="40"/>
      <c r="AFQ120" s="40"/>
      <c r="AFR120" s="40"/>
      <c r="AFS120" s="40"/>
      <c r="AFT120" s="40"/>
      <c r="AFU120" s="40"/>
      <c r="AFV120" s="40"/>
      <c r="AFW120" s="40"/>
      <c r="AFX120" s="40"/>
      <c r="AFY120" s="40"/>
      <c r="AFZ120" s="40"/>
      <c r="AGA120" s="40"/>
      <c r="AGB120" s="40"/>
      <c r="AGC120" s="40"/>
      <c r="AGD120" s="40"/>
      <c r="AGE120" s="40"/>
      <c r="AGF120" s="40"/>
      <c r="AGG120" s="40"/>
      <c r="AGH120" s="40"/>
      <c r="AGI120" s="40"/>
      <c r="AGJ120" s="40"/>
      <c r="AGK120" s="40"/>
      <c r="AGL120" s="40"/>
      <c r="AGM120" s="40"/>
      <c r="AGN120" s="40"/>
      <c r="AGO120" s="40"/>
      <c r="AGP120" s="40"/>
      <c r="AGQ120" s="40"/>
      <c r="AGR120" s="40"/>
      <c r="AGS120" s="40"/>
      <c r="AGT120" s="40"/>
      <c r="AGU120" s="40"/>
      <c r="AGV120" s="40"/>
      <c r="AGW120" s="40"/>
      <c r="AGX120" s="40"/>
      <c r="AGY120" s="40"/>
      <c r="AGZ120" s="40"/>
      <c r="AHA120" s="40"/>
      <c r="AHB120" s="40"/>
      <c r="AHC120" s="40"/>
      <c r="AHD120" s="40"/>
      <c r="AHE120" s="40"/>
      <c r="AHF120" s="40"/>
      <c r="AHG120" s="40"/>
      <c r="AHH120" s="40"/>
      <c r="AHI120" s="40"/>
      <c r="AHJ120" s="40"/>
      <c r="AHK120" s="40"/>
      <c r="AHL120" s="40"/>
      <c r="AHM120" s="40"/>
      <c r="AHN120" s="40"/>
      <c r="AHO120" s="40"/>
      <c r="AHP120" s="40"/>
      <c r="AHQ120" s="40"/>
      <c r="AHR120" s="40"/>
      <c r="AHS120" s="40"/>
      <c r="AHT120" s="40"/>
      <c r="AHU120" s="40"/>
      <c r="AHV120" s="40"/>
      <c r="AHW120" s="40"/>
      <c r="AHX120" s="40"/>
      <c r="AHY120" s="40"/>
      <c r="AHZ120" s="40"/>
      <c r="AIA120" s="40"/>
      <c r="AIB120" s="40"/>
      <c r="AIC120" s="40"/>
      <c r="AID120" s="40"/>
      <c r="AIE120" s="40"/>
      <c r="AIF120" s="40"/>
      <c r="AIG120" s="40"/>
      <c r="AIH120" s="40"/>
      <c r="AII120" s="40"/>
      <c r="AIJ120" s="40"/>
      <c r="AIK120" s="40"/>
      <c r="AIL120" s="40"/>
      <c r="AIM120" s="40"/>
      <c r="AIN120" s="40"/>
      <c r="AIO120" s="40"/>
      <c r="AIP120" s="40"/>
      <c r="AIQ120" s="40"/>
      <c r="AIR120" s="40"/>
      <c r="AIS120" s="40"/>
      <c r="AIT120" s="40"/>
      <c r="AIU120" s="40"/>
      <c r="AIV120" s="40"/>
      <c r="AIW120" s="40"/>
      <c r="AIX120" s="40"/>
      <c r="AIY120" s="40"/>
      <c r="AIZ120" s="40"/>
      <c r="AJA120" s="40"/>
      <c r="AJB120" s="40"/>
      <c r="AJC120" s="40"/>
      <c r="AJD120" s="40"/>
      <c r="AJE120" s="40"/>
      <c r="AJF120" s="40"/>
      <c r="AJG120" s="40"/>
      <c r="AJH120" s="40"/>
      <c r="AJI120" s="40"/>
      <c r="AJJ120" s="40"/>
      <c r="AJK120" s="40"/>
      <c r="AJL120" s="40"/>
      <c r="AJM120" s="40"/>
      <c r="AJN120" s="40"/>
      <c r="AJO120" s="40"/>
      <c r="AJP120" s="40"/>
      <c r="AJQ120" s="40"/>
      <c r="AJR120" s="40"/>
      <c r="AJS120" s="40"/>
      <c r="AJT120" s="40"/>
      <c r="AJU120" s="40"/>
      <c r="AJV120" s="40"/>
      <c r="AJW120" s="40"/>
      <c r="AJX120" s="40"/>
      <c r="AJY120" s="40"/>
      <c r="AJZ120" s="40"/>
      <c r="AKA120" s="40"/>
      <c r="AKB120" s="40"/>
      <c r="AKC120" s="40"/>
      <c r="AKD120" s="40"/>
      <c r="AKE120" s="40"/>
      <c r="AKF120" s="40"/>
      <c r="AKG120" s="40"/>
      <c r="AKH120" s="40"/>
      <c r="AKI120" s="40"/>
      <c r="AKJ120" s="40"/>
      <c r="AKK120" s="40"/>
      <c r="AKL120" s="40"/>
      <c r="AKM120" s="40"/>
      <c r="AKN120" s="40"/>
      <c r="AKO120" s="40"/>
      <c r="AKP120" s="40"/>
      <c r="AKQ120" s="40"/>
      <c r="AKR120" s="40"/>
      <c r="AKS120" s="40"/>
      <c r="AKT120" s="40"/>
      <c r="AKU120" s="40"/>
      <c r="AKV120" s="40"/>
      <c r="AKW120" s="40"/>
      <c r="AKX120" s="40"/>
      <c r="AKY120" s="40"/>
      <c r="AKZ120" s="40"/>
      <c r="ALA120" s="40"/>
      <c r="ALB120" s="40"/>
      <c r="ALC120" s="40"/>
      <c r="ALD120" s="40"/>
      <c r="ALE120" s="40"/>
      <c r="ALF120" s="40"/>
      <c r="ALG120" s="40"/>
      <c r="ALH120" s="40"/>
      <c r="ALI120" s="40"/>
      <c r="ALJ120" s="40"/>
      <c r="ALK120" s="40"/>
      <c r="ALL120" s="40"/>
      <c r="ALM120" s="40"/>
      <c r="ALN120" s="40"/>
      <c r="ALO120" s="40"/>
      <c r="ALP120" s="40"/>
      <c r="ALQ120" s="40"/>
      <c r="ALR120" s="40"/>
      <c r="ALS120" s="40"/>
      <c r="ALT120" s="40"/>
    </row>
    <row r="121" spans="1:1024" s="39" customFormat="1" ht="14.25" customHeight="1" x14ac:dyDescent="0.15">
      <c r="A121" s="62">
        <v>1</v>
      </c>
      <c r="B121" s="1">
        <v>2</v>
      </c>
      <c r="C121" s="96">
        <v>3</v>
      </c>
      <c r="D121" s="96"/>
      <c r="E121" s="96"/>
      <c r="F121" s="96"/>
      <c r="G121" s="65">
        <v>4</v>
      </c>
      <c r="H121" s="1">
        <v>5</v>
      </c>
      <c r="I121" s="65">
        <v>6</v>
      </c>
      <c r="J121" s="1">
        <v>7</v>
      </c>
      <c r="K121" s="1">
        <v>8</v>
      </c>
      <c r="L121" s="1">
        <v>9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/>
      <c r="LL121" s="40"/>
      <c r="LM121" s="40"/>
      <c r="LN121" s="40"/>
      <c r="LO121" s="40"/>
      <c r="LP121" s="40"/>
      <c r="LQ121" s="40"/>
      <c r="LR121" s="40"/>
      <c r="LS121" s="40"/>
      <c r="LT121" s="40"/>
      <c r="LU121" s="40"/>
      <c r="LV121" s="40"/>
      <c r="LW121" s="40"/>
      <c r="LX121" s="40"/>
      <c r="LY121" s="40"/>
      <c r="LZ121" s="40"/>
      <c r="MA121" s="40"/>
      <c r="MB121" s="40"/>
      <c r="MC121" s="40"/>
      <c r="MD121" s="40"/>
      <c r="ME121" s="40"/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/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/>
      <c r="NX121" s="40"/>
      <c r="NY121" s="40"/>
      <c r="NZ121" s="40"/>
      <c r="OA121" s="40"/>
      <c r="OB121" s="40"/>
      <c r="OC121" s="40"/>
      <c r="OD121" s="40"/>
      <c r="OE121" s="40"/>
      <c r="OF121" s="40"/>
      <c r="OG121" s="40"/>
      <c r="OH121" s="40"/>
      <c r="OI121" s="40"/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40"/>
      <c r="PD121" s="40"/>
      <c r="PE121" s="40"/>
      <c r="PF121" s="40"/>
      <c r="PG121" s="40"/>
      <c r="PH121" s="40"/>
      <c r="PI121" s="40"/>
      <c r="PJ121" s="40"/>
      <c r="PK121" s="40"/>
      <c r="PL121" s="40"/>
      <c r="PM121" s="40"/>
      <c r="PN121" s="40"/>
      <c r="PO121" s="40"/>
      <c r="PP121" s="40"/>
      <c r="PQ121" s="40"/>
      <c r="PR121" s="40"/>
      <c r="PS121" s="40"/>
      <c r="PT121" s="40"/>
      <c r="PU121" s="40"/>
      <c r="PV121" s="40"/>
      <c r="PW121" s="40"/>
      <c r="PX121" s="40"/>
      <c r="PY121" s="40"/>
      <c r="PZ121" s="40"/>
      <c r="QA121" s="40"/>
      <c r="QB121" s="40"/>
      <c r="QC121" s="40"/>
      <c r="QD121" s="40"/>
      <c r="QE121" s="40"/>
      <c r="QF121" s="40"/>
      <c r="QG121" s="40"/>
      <c r="QH121" s="40"/>
      <c r="QI121" s="40"/>
      <c r="QJ121" s="40"/>
      <c r="QK121" s="40"/>
      <c r="QL121" s="40"/>
      <c r="QM121" s="40"/>
      <c r="QN121" s="40"/>
      <c r="QO121" s="40"/>
      <c r="QP121" s="40"/>
      <c r="QQ121" s="40"/>
      <c r="QR121" s="40"/>
      <c r="QS121" s="40"/>
      <c r="QT121" s="40"/>
      <c r="QU121" s="40"/>
      <c r="QV121" s="40"/>
      <c r="QW121" s="40"/>
      <c r="QX121" s="40"/>
      <c r="QY121" s="40"/>
      <c r="QZ121" s="40"/>
      <c r="RA121" s="40"/>
      <c r="RB121" s="40"/>
      <c r="RC121" s="40"/>
      <c r="RD121" s="40"/>
      <c r="RE121" s="40"/>
      <c r="RF121" s="40"/>
      <c r="RG121" s="40"/>
      <c r="RH121" s="40"/>
      <c r="RI121" s="40"/>
      <c r="RJ121" s="40"/>
      <c r="RK121" s="40"/>
      <c r="RL121" s="40"/>
      <c r="RM121" s="40"/>
      <c r="RN121" s="40"/>
      <c r="RO121" s="40"/>
      <c r="RP121" s="40"/>
      <c r="RQ121" s="40"/>
      <c r="RR121" s="40"/>
      <c r="RS121" s="40"/>
      <c r="RT121" s="40"/>
      <c r="RU121" s="40"/>
      <c r="RV121" s="40"/>
      <c r="RW121" s="40"/>
      <c r="RX121" s="40"/>
      <c r="RY121" s="40"/>
      <c r="RZ121" s="40"/>
      <c r="SA121" s="40"/>
      <c r="SB121" s="40"/>
      <c r="SC121" s="40"/>
      <c r="SD121" s="40"/>
      <c r="SE121" s="40"/>
      <c r="SF121" s="40"/>
      <c r="SG121" s="40"/>
      <c r="SH121" s="40"/>
      <c r="SI121" s="40"/>
      <c r="SJ121" s="40"/>
      <c r="SK121" s="40"/>
      <c r="SL121" s="40"/>
      <c r="SM121" s="40"/>
      <c r="SN121" s="40"/>
      <c r="SO121" s="40"/>
      <c r="SP121" s="40"/>
      <c r="SQ121" s="40"/>
      <c r="SR121" s="40"/>
      <c r="SS121" s="40"/>
      <c r="ST121" s="40"/>
      <c r="SU121" s="40"/>
      <c r="SV121" s="40"/>
      <c r="SW121" s="40"/>
      <c r="SX121" s="40"/>
      <c r="SY121" s="40"/>
      <c r="SZ121" s="40"/>
      <c r="TA121" s="40"/>
      <c r="TB121" s="40"/>
      <c r="TC121" s="40"/>
      <c r="TD121" s="40"/>
      <c r="TE121" s="40"/>
      <c r="TF121" s="40"/>
      <c r="TG121" s="40"/>
      <c r="TH121" s="40"/>
      <c r="TI121" s="40"/>
      <c r="TJ121" s="40"/>
      <c r="TK121" s="40"/>
      <c r="TL121" s="40"/>
      <c r="TM121" s="40"/>
      <c r="TN121" s="40"/>
      <c r="TO121" s="40"/>
      <c r="TP121" s="40"/>
      <c r="TQ121" s="40"/>
      <c r="TR121" s="40"/>
      <c r="TS121" s="40"/>
      <c r="TT121" s="40"/>
      <c r="TU121" s="40"/>
      <c r="TV121" s="40"/>
      <c r="TW121" s="40"/>
      <c r="TX121" s="40"/>
      <c r="TY121" s="40"/>
      <c r="TZ121" s="40"/>
      <c r="UA121" s="40"/>
      <c r="UB121" s="40"/>
      <c r="UC121" s="40"/>
      <c r="UD121" s="40"/>
      <c r="UE121" s="40"/>
      <c r="UF121" s="40"/>
      <c r="UG121" s="40"/>
      <c r="UH121" s="40"/>
      <c r="UI121" s="40"/>
      <c r="UJ121" s="40"/>
      <c r="UK121" s="40"/>
      <c r="UL121" s="40"/>
      <c r="UM121" s="40"/>
      <c r="UN121" s="40"/>
      <c r="UO121" s="40"/>
      <c r="UP121" s="40"/>
      <c r="UQ121" s="40"/>
      <c r="UR121" s="40"/>
      <c r="US121" s="40"/>
      <c r="UT121" s="40"/>
      <c r="UU121" s="40"/>
      <c r="UV121" s="40"/>
      <c r="UW121" s="40"/>
      <c r="UX121" s="40"/>
      <c r="UY121" s="40"/>
      <c r="UZ121" s="40"/>
      <c r="VA121" s="40"/>
      <c r="VB121" s="40"/>
      <c r="VC121" s="40"/>
      <c r="VD121" s="40"/>
      <c r="VE121" s="40"/>
      <c r="VF121" s="40"/>
      <c r="VG121" s="40"/>
      <c r="VH121" s="40"/>
      <c r="VI121" s="40"/>
      <c r="VJ121" s="40"/>
      <c r="VK121" s="40"/>
      <c r="VL121" s="40"/>
      <c r="VM121" s="40"/>
      <c r="VN121" s="40"/>
      <c r="VO121" s="40"/>
      <c r="VP121" s="40"/>
      <c r="VQ121" s="40"/>
      <c r="VR121" s="40"/>
      <c r="VS121" s="40"/>
      <c r="VT121" s="40"/>
      <c r="VU121" s="40"/>
      <c r="VV121" s="40"/>
      <c r="VW121" s="40"/>
      <c r="VX121" s="40"/>
      <c r="VY121" s="40"/>
      <c r="VZ121" s="40"/>
      <c r="WA121" s="40"/>
      <c r="WB121" s="40"/>
      <c r="WC121" s="40"/>
      <c r="WD121" s="40"/>
      <c r="WE121" s="40"/>
      <c r="WF121" s="40"/>
      <c r="WG121" s="40"/>
      <c r="WH121" s="40"/>
      <c r="WI121" s="40"/>
      <c r="WJ121" s="40"/>
      <c r="WK121" s="40"/>
      <c r="WL121" s="40"/>
      <c r="WM121" s="40"/>
      <c r="WN121" s="40"/>
      <c r="WO121" s="40"/>
      <c r="WP121" s="40"/>
      <c r="WQ121" s="40"/>
      <c r="WR121" s="40"/>
      <c r="WS121" s="40"/>
      <c r="WT121" s="40"/>
      <c r="WU121" s="40"/>
      <c r="WV121" s="40"/>
      <c r="WW121" s="40"/>
      <c r="WX121" s="40"/>
      <c r="WY121" s="40"/>
      <c r="WZ121" s="40"/>
      <c r="XA121" s="40"/>
      <c r="XB121" s="40"/>
      <c r="XC121" s="40"/>
      <c r="XD121" s="40"/>
      <c r="XE121" s="40"/>
      <c r="XF121" s="40"/>
      <c r="XG121" s="40"/>
      <c r="XH121" s="40"/>
      <c r="XI121" s="40"/>
      <c r="XJ121" s="40"/>
      <c r="XK121" s="40"/>
      <c r="XL121" s="40"/>
      <c r="XM121" s="40"/>
      <c r="XN121" s="40"/>
      <c r="XO121" s="40"/>
      <c r="XP121" s="40"/>
      <c r="XQ121" s="40"/>
      <c r="XR121" s="40"/>
      <c r="XS121" s="40"/>
      <c r="XT121" s="40"/>
      <c r="XU121" s="40"/>
      <c r="XV121" s="40"/>
      <c r="XW121" s="40"/>
      <c r="XX121" s="40"/>
      <c r="XY121" s="40"/>
      <c r="XZ121" s="40"/>
      <c r="YA121" s="40"/>
      <c r="YB121" s="40"/>
      <c r="YC121" s="40"/>
      <c r="YD121" s="40"/>
      <c r="YE121" s="40"/>
      <c r="YF121" s="40"/>
      <c r="YG121" s="40"/>
      <c r="YH121" s="40"/>
      <c r="YI121" s="40"/>
      <c r="YJ121" s="40"/>
      <c r="YK121" s="40"/>
      <c r="YL121" s="40"/>
      <c r="YM121" s="40"/>
      <c r="YN121" s="40"/>
      <c r="YO121" s="40"/>
      <c r="YP121" s="40"/>
      <c r="YQ121" s="40"/>
      <c r="YR121" s="40"/>
      <c r="YS121" s="40"/>
      <c r="YT121" s="40"/>
      <c r="YU121" s="40"/>
      <c r="YV121" s="40"/>
      <c r="YW121" s="40"/>
      <c r="YX121" s="40"/>
      <c r="YY121" s="40"/>
      <c r="YZ121" s="40"/>
      <c r="ZA121" s="40"/>
      <c r="ZB121" s="40"/>
      <c r="ZC121" s="40"/>
      <c r="ZD121" s="40"/>
      <c r="ZE121" s="40"/>
      <c r="ZF121" s="40"/>
      <c r="ZG121" s="40"/>
      <c r="ZH121" s="40"/>
      <c r="ZI121" s="40"/>
      <c r="ZJ121" s="40"/>
      <c r="ZK121" s="40"/>
      <c r="ZL121" s="40"/>
      <c r="ZM121" s="40"/>
      <c r="ZN121" s="40"/>
      <c r="ZO121" s="40"/>
      <c r="ZP121" s="40"/>
      <c r="ZQ121" s="40"/>
      <c r="ZR121" s="40"/>
      <c r="ZS121" s="40"/>
      <c r="ZT121" s="40"/>
      <c r="ZU121" s="40"/>
      <c r="ZV121" s="40"/>
      <c r="ZW121" s="40"/>
      <c r="ZX121" s="40"/>
      <c r="ZY121" s="40"/>
      <c r="ZZ121" s="40"/>
      <c r="AAA121" s="40"/>
      <c r="AAB121" s="40"/>
      <c r="AAC121" s="40"/>
      <c r="AAD121" s="40"/>
      <c r="AAE121" s="40"/>
      <c r="AAF121" s="40"/>
      <c r="AAG121" s="40"/>
      <c r="AAH121" s="40"/>
      <c r="AAI121" s="40"/>
      <c r="AAJ121" s="40"/>
      <c r="AAK121" s="40"/>
      <c r="AAL121" s="40"/>
      <c r="AAM121" s="40"/>
      <c r="AAN121" s="40"/>
      <c r="AAO121" s="40"/>
      <c r="AAP121" s="40"/>
      <c r="AAQ121" s="40"/>
      <c r="AAR121" s="40"/>
      <c r="AAS121" s="40"/>
      <c r="AAT121" s="40"/>
      <c r="AAU121" s="40"/>
      <c r="AAV121" s="40"/>
      <c r="AAW121" s="40"/>
      <c r="AAX121" s="40"/>
      <c r="AAY121" s="40"/>
      <c r="AAZ121" s="40"/>
      <c r="ABA121" s="40"/>
      <c r="ABB121" s="40"/>
      <c r="ABC121" s="40"/>
      <c r="ABD121" s="40"/>
      <c r="ABE121" s="40"/>
      <c r="ABF121" s="40"/>
      <c r="ABG121" s="40"/>
      <c r="ABH121" s="40"/>
      <c r="ABI121" s="40"/>
      <c r="ABJ121" s="40"/>
      <c r="ABK121" s="40"/>
      <c r="ABL121" s="40"/>
      <c r="ABM121" s="40"/>
      <c r="ABN121" s="40"/>
      <c r="ABO121" s="40"/>
      <c r="ABP121" s="40"/>
      <c r="ABQ121" s="40"/>
      <c r="ABR121" s="40"/>
      <c r="ABS121" s="40"/>
      <c r="ABT121" s="40"/>
      <c r="ABU121" s="40"/>
      <c r="ABV121" s="40"/>
      <c r="ABW121" s="40"/>
      <c r="ABX121" s="40"/>
      <c r="ABY121" s="40"/>
      <c r="ABZ121" s="40"/>
      <c r="ACA121" s="40"/>
      <c r="ACB121" s="40"/>
      <c r="ACC121" s="40"/>
      <c r="ACD121" s="40"/>
      <c r="ACE121" s="40"/>
      <c r="ACF121" s="40"/>
      <c r="ACG121" s="40"/>
      <c r="ACH121" s="40"/>
      <c r="ACI121" s="40"/>
      <c r="ACJ121" s="40"/>
      <c r="ACK121" s="40"/>
      <c r="ACL121" s="40"/>
      <c r="ACM121" s="40"/>
      <c r="ACN121" s="40"/>
      <c r="ACO121" s="40"/>
      <c r="ACP121" s="40"/>
      <c r="ACQ121" s="40"/>
      <c r="ACR121" s="40"/>
      <c r="ACS121" s="40"/>
      <c r="ACT121" s="40"/>
      <c r="ACU121" s="40"/>
      <c r="ACV121" s="40"/>
      <c r="ACW121" s="40"/>
      <c r="ACX121" s="40"/>
      <c r="ACY121" s="40"/>
      <c r="ACZ121" s="40"/>
      <c r="ADA121" s="40"/>
      <c r="ADB121" s="40"/>
      <c r="ADC121" s="40"/>
      <c r="ADD121" s="40"/>
      <c r="ADE121" s="40"/>
      <c r="ADF121" s="40"/>
      <c r="ADG121" s="40"/>
      <c r="ADH121" s="40"/>
      <c r="ADI121" s="40"/>
      <c r="ADJ121" s="40"/>
      <c r="ADK121" s="40"/>
      <c r="ADL121" s="40"/>
      <c r="ADM121" s="40"/>
      <c r="ADN121" s="40"/>
      <c r="ADO121" s="40"/>
      <c r="ADP121" s="40"/>
      <c r="ADQ121" s="40"/>
      <c r="ADR121" s="40"/>
      <c r="ADS121" s="40"/>
      <c r="ADT121" s="40"/>
      <c r="ADU121" s="40"/>
      <c r="ADV121" s="40"/>
      <c r="ADW121" s="40"/>
      <c r="ADX121" s="40"/>
      <c r="ADY121" s="40"/>
      <c r="ADZ121" s="40"/>
      <c r="AEA121" s="40"/>
      <c r="AEB121" s="40"/>
      <c r="AEC121" s="40"/>
      <c r="AED121" s="40"/>
      <c r="AEE121" s="40"/>
      <c r="AEF121" s="40"/>
      <c r="AEG121" s="40"/>
      <c r="AEH121" s="40"/>
      <c r="AEI121" s="40"/>
      <c r="AEJ121" s="40"/>
      <c r="AEK121" s="40"/>
      <c r="AEL121" s="40"/>
      <c r="AEM121" s="40"/>
      <c r="AEN121" s="40"/>
      <c r="AEO121" s="40"/>
      <c r="AEP121" s="40"/>
      <c r="AEQ121" s="40"/>
      <c r="AER121" s="40"/>
      <c r="AES121" s="40"/>
      <c r="AET121" s="40"/>
      <c r="AEU121" s="40"/>
      <c r="AEV121" s="40"/>
      <c r="AEW121" s="40"/>
      <c r="AEX121" s="40"/>
      <c r="AEY121" s="40"/>
      <c r="AEZ121" s="40"/>
      <c r="AFA121" s="40"/>
      <c r="AFB121" s="40"/>
      <c r="AFC121" s="40"/>
      <c r="AFD121" s="40"/>
      <c r="AFE121" s="40"/>
      <c r="AFF121" s="40"/>
      <c r="AFG121" s="40"/>
      <c r="AFH121" s="40"/>
      <c r="AFI121" s="40"/>
      <c r="AFJ121" s="40"/>
      <c r="AFK121" s="40"/>
      <c r="AFL121" s="40"/>
      <c r="AFM121" s="40"/>
      <c r="AFN121" s="40"/>
      <c r="AFO121" s="40"/>
      <c r="AFP121" s="40"/>
      <c r="AFQ121" s="40"/>
      <c r="AFR121" s="40"/>
      <c r="AFS121" s="40"/>
      <c r="AFT121" s="40"/>
      <c r="AFU121" s="40"/>
      <c r="AFV121" s="40"/>
      <c r="AFW121" s="40"/>
      <c r="AFX121" s="40"/>
      <c r="AFY121" s="40"/>
      <c r="AFZ121" s="40"/>
      <c r="AGA121" s="40"/>
      <c r="AGB121" s="40"/>
      <c r="AGC121" s="40"/>
      <c r="AGD121" s="40"/>
      <c r="AGE121" s="40"/>
      <c r="AGF121" s="40"/>
      <c r="AGG121" s="40"/>
      <c r="AGH121" s="40"/>
      <c r="AGI121" s="40"/>
      <c r="AGJ121" s="40"/>
      <c r="AGK121" s="40"/>
      <c r="AGL121" s="40"/>
      <c r="AGM121" s="40"/>
      <c r="AGN121" s="40"/>
      <c r="AGO121" s="40"/>
      <c r="AGP121" s="40"/>
      <c r="AGQ121" s="40"/>
      <c r="AGR121" s="40"/>
      <c r="AGS121" s="40"/>
      <c r="AGT121" s="40"/>
      <c r="AGU121" s="40"/>
      <c r="AGV121" s="40"/>
      <c r="AGW121" s="40"/>
      <c r="AGX121" s="40"/>
      <c r="AGY121" s="40"/>
      <c r="AGZ121" s="40"/>
      <c r="AHA121" s="40"/>
      <c r="AHB121" s="40"/>
      <c r="AHC121" s="40"/>
      <c r="AHD121" s="40"/>
      <c r="AHE121" s="40"/>
      <c r="AHF121" s="40"/>
      <c r="AHG121" s="40"/>
      <c r="AHH121" s="40"/>
      <c r="AHI121" s="40"/>
      <c r="AHJ121" s="40"/>
      <c r="AHK121" s="40"/>
      <c r="AHL121" s="40"/>
      <c r="AHM121" s="40"/>
      <c r="AHN121" s="40"/>
      <c r="AHO121" s="40"/>
      <c r="AHP121" s="40"/>
      <c r="AHQ121" s="40"/>
      <c r="AHR121" s="40"/>
      <c r="AHS121" s="40"/>
      <c r="AHT121" s="40"/>
      <c r="AHU121" s="40"/>
      <c r="AHV121" s="40"/>
      <c r="AHW121" s="40"/>
      <c r="AHX121" s="40"/>
      <c r="AHY121" s="40"/>
      <c r="AHZ121" s="40"/>
      <c r="AIA121" s="40"/>
      <c r="AIB121" s="40"/>
      <c r="AIC121" s="40"/>
      <c r="AID121" s="40"/>
      <c r="AIE121" s="40"/>
      <c r="AIF121" s="40"/>
      <c r="AIG121" s="40"/>
      <c r="AIH121" s="40"/>
      <c r="AII121" s="40"/>
      <c r="AIJ121" s="40"/>
      <c r="AIK121" s="40"/>
      <c r="AIL121" s="40"/>
      <c r="AIM121" s="40"/>
      <c r="AIN121" s="40"/>
      <c r="AIO121" s="40"/>
      <c r="AIP121" s="40"/>
      <c r="AIQ121" s="40"/>
      <c r="AIR121" s="40"/>
      <c r="AIS121" s="40"/>
      <c r="AIT121" s="40"/>
      <c r="AIU121" s="40"/>
      <c r="AIV121" s="40"/>
      <c r="AIW121" s="40"/>
      <c r="AIX121" s="40"/>
      <c r="AIY121" s="40"/>
      <c r="AIZ121" s="40"/>
      <c r="AJA121" s="40"/>
      <c r="AJB121" s="40"/>
      <c r="AJC121" s="40"/>
      <c r="AJD121" s="40"/>
      <c r="AJE121" s="40"/>
      <c r="AJF121" s="40"/>
      <c r="AJG121" s="40"/>
      <c r="AJH121" s="40"/>
      <c r="AJI121" s="40"/>
      <c r="AJJ121" s="40"/>
      <c r="AJK121" s="40"/>
      <c r="AJL121" s="40"/>
      <c r="AJM121" s="40"/>
      <c r="AJN121" s="40"/>
      <c r="AJO121" s="40"/>
      <c r="AJP121" s="40"/>
      <c r="AJQ121" s="40"/>
      <c r="AJR121" s="40"/>
      <c r="AJS121" s="40"/>
      <c r="AJT121" s="40"/>
      <c r="AJU121" s="40"/>
      <c r="AJV121" s="40"/>
      <c r="AJW121" s="40"/>
      <c r="AJX121" s="40"/>
      <c r="AJY121" s="40"/>
      <c r="AJZ121" s="40"/>
      <c r="AKA121" s="40"/>
      <c r="AKB121" s="40"/>
      <c r="AKC121" s="40"/>
      <c r="AKD121" s="40"/>
      <c r="AKE121" s="40"/>
      <c r="AKF121" s="40"/>
      <c r="AKG121" s="40"/>
      <c r="AKH121" s="40"/>
      <c r="AKI121" s="40"/>
      <c r="AKJ121" s="40"/>
      <c r="AKK121" s="40"/>
      <c r="AKL121" s="40"/>
      <c r="AKM121" s="40"/>
      <c r="AKN121" s="40"/>
      <c r="AKO121" s="40"/>
      <c r="AKP121" s="40"/>
      <c r="AKQ121" s="40"/>
      <c r="AKR121" s="40"/>
      <c r="AKS121" s="40"/>
      <c r="AKT121" s="40"/>
      <c r="AKU121" s="40"/>
      <c r="AKV121" s="40"/>
      <c r="AKW121" s="40"/>
      <c r="AKX121" s="40"/>
      <c r="AKY121" s="40"/>
      <c r="AKZ121" s="40"/>
      <c r="ALA121" s="40"/>
      <c r="ALB121" s="40"/>
      <c r="ALC121" s="40"/>
      <c r="ALD121" s="40"/>
      <c r="ALE121" s="40"/>
      <c r="ALF121" s="40"/>
      <c r="ALG121" s="40"/>
      <c r="ALH121" s="40"/>
      <c r="ALI121" s="40"/>
      <c r="ALJ121" s="40"/>
      <c r="ALK121" s="40"/>
      <c r="ALL121" s="40"/>
      <c r="ALM121" s="40"/>
      <c r="ALN121" s="40"/>
      <c r="ALO121" s="40"/>
      <c r="ALP121" s="40"/>
      <c r="ALQ121" s="40"/>
      <c r="ALR121" s="40"/>
      <c r="ALS121" s="40"/>
      <c r="ALT121" s="40"/>
    </row>
    <row r="122" spans="1:1024" s="39" customFormat="1" ht="28.5" customHeight="1" x14ac:dyDescent="0.15">
      <c r="A122" s="62" t="s">
        <v>6</v>
      </c>
      <c r="B122" s="66" t="s">
        <v>113</v>
      </c>
      <c r="C122" s="98">
        <v>36</v>
      </c>
      <c r="D122" s="98"/>
      <c r="E122" s="98"/>
      <c r="F122" s="98"/>
      <c r="G122" s="49"/>
      <c r="H122" s="36">
        <f>G122*C122</f>
        <v>0</v>
      </c>
      <c r="I122" s="48"/>
      <c r="J122" s="71">
        <f>ROUND((H122*I122)+H122,2)</f>
        <v>0</v>
      </c>
      <c r="K122" s="36">
        <f>ROUND(J122/C122,2)</f>
        <v>0</v>
      </c>
      <c r="L122" s="7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40"/>
      <c r="PD122" s="40"/>
      <c r="PE122" s="40"/>
      <c r="PF122" s="40"/>
      <c r="PG122" s="40"/>
      <c r="PH122" s="40"/>
      <c r="PI122" s="40"/>
      <c r="PJ122" s="40"/>
      <c r="PK122" s="40"/>
      <c r="PL122" s="40"/>
      <c r="PM122" s="40"/>
      <c r="PN122" s="40"/>
      <c r="PO122" s="40"/>
      <c r="PP122" s="40"/>
      <c r="PQ122" s="40"/>
      <c r="PR122" s="40"/>
      <c r="PS122" s="40"/>
      <c r="PT122" s="40"/>
      <c r="PU122" s="40"/>
      <c r="PV122" s="40"/>
      <c r="PW122" s="40"/>
      <c r="PX122" s="40"/>
      <c r="PY122" s="40"/>
      <c r="PZ122" s="40"/>
      <c r="QA122" s="40"/>
      <c r="QB122" s="40"/>
      <c r="QC122" s="40"/>
      <c r="QD122" s="40"/>
      <c r="QE122" s="40"/>
      <c r="QF122" s="40"/>
      <c r="QG122" s="40"/>
      <c r="QH122" s="40"/>
      <c r="QI122" s="40"/>
      <c r="QJ122" s="40"/>
      <c r="QK122" s="40"/>
      <c r="QL122" s="40"/>
      <c r="QM122" s="40"/>
      <c r="QN122" s="40"/>
      <c r="QO122" s="40"/>
      <c r="QP122" s="40"/>
      <c r="QQ122" s="40"/>
      <c r="QR122" s="40"/>
      <c r="QS122" s="40"/>
      <c r="QT122" s="40"/>
      <c r="QU122" s="40"/>
      <c r="QV122" s="40"/>
      <c r="QW122" s="40"/>
      <c r="QX122" s="40"/>
      <c r="QY122" s="40"/>
      <c r="QZ122" s="40"/>
      <c r="RA122" s="40"/>
      <c r="RB122" s="40"/>
      <c r="RC122" s="40"/>
      <c r="RD122" s="40"/>
      <c r="RE122" s="40"/>
      <c r="RF122" s="40"/>
      <c r="RG122" s="40"/>
      <c r="RH122" s="40"/>
      <c r="RI122" s="40"/>
      <c r="RJ122" s="40"/>
      <c r="RK122" s="40"/>
      <c r="RL122" s="40"/>
      <c r="RM122" s="40"/>
      <c r="RN122" s="40"/>
      <c r="RO122" s="40"/>
      <c r="RP122" s="40"/>
      <c r="RQ122" s="40"/>
      <c r="RR122" s="40"/>
      <c r="RS122" s="40"/>
      <c r="RT122" s="40"/>
      <c r="RU122" s="40"/>
      <c r="RV122" s="40"/>
      <c r="RW122" s="40"/>
      <c r="RX122" s="40"/>
      <c r="RY122" s="40"/>
      <c r="RZ122" s="40"/>
      <c r="SA122" s="40"/>
      <c r="SB122" s="40"/>
      <c r="SC122" s="40"/>
      <c r="SD122" s="40"/>
      <c r="SE122" s="40"/>
      <c r="SF122" s="40"/>
      <c r="SG122" s="40"/>
      <c r="SH122" s="40"/>
      <c r="SI122" s="40"/>
      <c r="SJ122" s="40"/>
      <c r="SK122" s="40"/>
      <c r="SL122" s="40"/>
      <c r="SM122" s="40"/>
      <c r="SN122" s="40"/>
      <c r="SO122" s="40"/>
      <c r="SP122" s="40"/>
      <c r="SQ122" s="40"/>
      <c r="SR122" s="40"/>
      <c r="SS122" s="40"/>
      <c r="ST122" s="40"/>
      <c r="SU122" s="40"/>
      <c r="SV122" s="40"/>
      <c r="SW122" s="40"/>
      <c r="SX122" s="40"/>
      <c r="SY122" s="40"/>
      <c r="SZ122" s="40"/>
      <c r="TA122" s="40"/>
      <c r="TB122" s="40"/>
      <c r="TC122" s="40"/>
      <c r="TD122" s="40"/>
      <c r="TE122" s="40"/>
      <c r="TF122" s="40"/>
      <c r="TG122" s="40"/>
      <c r="TH122" s="40"/>
      <c r="TI122" s="40"/>
      <c r="TJ122" s="40"/>
      <c r="TK122" s="40"/>
      <c r="TL122" s="40"/>
      <c r="TM122" s="40"/>
      <c r="TN122" s="40"/>
      <c r="TO122" s="40"/>
      <c r="TP122" s="40"/>
      <c r="TQ122" s="40"/>
      <c r="TR122" s="40"/>
      <c r="TS122" s="40"/>
      <c r="TT122" s="40"/>
      <c r="TU122" s="40"/>
      <c r="TV122" s="40"/>
      <c r="TW122" s="40"/>
      <c r="TX122" s="40"/>
      <c r="TY122" s="40"/>
      <c r="TZ122" s="40"/>
      <c r="UA122" s="40"/>
      <c r="UB122" s="40"/>
      <c r="UC122" s="40"/>
      <c r="UD122" s="40"/>
      <c r="UE122" s="40"/>
      <c r="UF122" s="40"/>
      <c r="UG122" s="40"/>
      <c r="UH122" s="40"/>
      <c r="UI122" s="40"/>
      <c r="UJ122" s="40"/>
      <c r="UK122" s="40"/>
      <c r="UL122" s="40"/>
      <c r="UM122" s="40"/>
      <c r="UN122" s="40"/>
      <c r="UO122" s="40"/>
      <c r="UP122" s="40"/>
      <c r="UQ122" s="40"/>
      <c r="UR122" s="40"/>
      <c r="US122" s="40"/>
      <c r="UT122" s="40"/>
      <c r="UU122" s="40"/>
      <c r="UV122" s="40"/>
      <c r="UW122" s="40"/>
      <c r="UX122" s="40"/>
      <c r="UY122" s="40"/>
      <c r="UZ122" s="40"/>
      <c r="VA122" s="40"/>
      <c r="VB122" s="40"/>
      <c r="VC122" s="40"/>
      <c r="VD122" s="40"/>
      <c r="VE122" s="40"/>
      <c r="VF122" s="40"/>
      <c r="VG122" s="40"/>
      <c r="VH122" s="40"/>
      <c r="VI122" s="40"/>
      <c r="VJ122" s="40"/>
      <c r="VK122" s="40"/>
      <c r="VL122" s="40"/>
      <c r="VM122" s="40"/>
      <c r="VN122" s="40"/>
      <c r="VO122" s="40"/>
      <c r="VP122" s="40"/>
      <c r="VQ122" s="40"/>
      <c r="VR122" s="40"/>
      <c r="VS122" s="40"/>
      <c r="VT122" s="40"/>
      <c r="VU122" s="40"/>
      <c r="VV122" s="40"/>
      <c r="VW122" s="40"/>
      <c r="VX122" s="40"/>
      <c r="VY122" s="40"/>
      <c r="VZ122" s="40"/>
      <c r="WA122" s="40"/>
      <c r="WB122" s="40"/>
      <c r="WC122" s="40"/>
      <c r="WD122" s="40"/>
      <c r="WE122" s="40"/>
      <c r="WF122" s="40"/>
      <c r="WG122" s="40"/>
      <c r="WH122" s="40"/>
      <c r="WI122" s="40"/>
      <c r="WJ122" s="40"/>
      <c r="WK122" s="40"/>
      <c r="WL122" s="40"/>
      <c r="WM122" s="40"/>
      <c r="WN122" s="40"/>
      <c r="WO122" s="40"/>
      <c r="WP122" s="40"/>
      <c r="WQ122" s="40"/>
      <c r="WR122" s="40"/>
      <c r="WS122" s="40"/>
      <c r="WT122" s="40"/>
      <c r="WU122" s="40"/>
      <c r="WV122" s="40"/>
      <c r="WW122" s="40"/>
      <c r="WX122" s="40"/>
      <c r="WY122" s="40"/>
      <c r="WZ122" s="40"/>
      <c r="XA122" s="40"/>
      <c r="XB122" s="40"/>
      <c r="XC122" s="40"/>
      <c r="XD122" s="40"/>
      <c r="XE122" s="40"/>
      <c r="XF122" s="40"/>
      <c r="XG122" s="40"/>
      <c r="XH122" s="40"/>
      <c r="XI122" s="40"/>
      <c r="XJ122" s="40"/>
      <c r="XK122" s="40"/>
      <c r="XL122" s="40"/>
      <c r="XM122" s="40"/>
      <c r="XN122" s="40"/>
      <c r="XO122" s="40"/>
      <c r="XP122" s="40"/>
      <c r="XQ122" s="40"/>
      <c r="XR122" s="40"/>
      <c r="XS122" s="40"/>
      <c r="XT122" s="40"/>
      <c r="XU122" s="40"/>
      <c r="XV122" s="40"/>
      <c r="XW122" s="40"/>
      <c r="XX122" s="40"/>
      <c r="XY122" s="40"/>
      <c r="XZ122" s="40"/>
      <c r="YA122" s="40"/>
      <c r="YB122" s="40"/>
      <c r="YC122" s="40"/>
      <c r="YD122" s="40"/>
      <c r="YE122" s="40"/>
      <c r="YF122" s="40"/>
      <c r="YG122" s="40"/>
      <c r="YH122" s="40"/>
      <c r="YI122" s="40"/>
      <c r="YJ122" s="40"/>
      <c r="YK122" s="40"/>
      <c r="YL122" s="40"/>
      <c r="YM122" s="40"/>
      <c r="YN122" s="40"/>
      <c r="YO122" s="40"/>
      <c r="YP122" s="40"/>
      <c r="YQ122" s="40"/>
      <c r="YR122" s="40"/>
      <c r="YS122" s="40"/>
      <c r="YT122" s="40"/>
      <c r="YU122" s="40"/>
      <c r="YV122" s="40"/>
      <c r="YW122" s="40"/>
      <c r="YX122" s="40"/>
      <c r="YY122" s="40"/>
      <c r="YZ122" s="40"/>
      <c r="ZA122" s="40"/>
      <c r="ZB122" s="40"/>
      <c r="ZC122" s="40"/>
      <c r="ZD122" s="40"/>
      <c r="ZE122" s="40"/>
      <c r="ZF122" s="40"/>
      <c r="ZG122" s="40"/>
      <c r="ZH122" s="40"/>
      <c r="ZI122" s="40"/>
      <c r="ZJ122" s="40"/>
      <c r="ZK122" s="40"/>
      <c r="ZL122" s="40"/>
      <c r="ZM122" s="40"/>
      <c r="ZN122" s="40"/>
      <c r="ZO122" s="40"/>
      <c r="ZP122" s="40"/>
      <c r="ZQ122" s="40"/>
      <c r="ZR122" s="40"/>
      <c r="ZS122" s="40"/>
      <c r="ZT122" s="40"/>
      <c r="ZU122" s="40"/>
      <c r="ZV122" s="40"/>
      <c r="ZW122" s="40"/>
      <c r="ZX122" s="40"/>
      <c r="ZY122" s="40"/>
      <c r="ZZ122" s="40"/>
      <c r="AAA122" s="40"/>
      <c r="AAB122" s="40"/>
      <c r="AAC122" s="40"/>
      <c r="AAD122" s="40"/>
      <c r="AAE122" s="40"/>
      <c r="AAF122" s="40"/>
      <c r="AAG122" s="40"/>
      <c r="AAH122" s="40"/>
      <c r="AAI122" s="40"/>
      <c r="AAJ122" s="40"/>
      <c r="AAK122" s="40"/>
      <c r="AAL122" s="40"/>
      <c r="AAM122" s="40"/>
      <c r="AAN122" s="40"/>
      <c r="AAO122" s="40"/>
      <c r="AAP122" s="40"/>
      <c r="AAQ122" s="40"/>
      <c r="AAR122" s="40"/>
      <c r="AAS122" s="40"/>
      <c r="AAT122" s="40"/>
      <c r="AAU122" s="40"/>
      <c r="AAV122" s="40"/>
      <c r="AAW122" s="40"/>
      <c r="AAX122" s="40"/>
      <c r="AAY122" s="40"/>
      <c r="AAZ122" s="40"/>
      <c r="ABA122" s="40"/>
      <c r="ABB122" s="40"/>
      <c r="ABC122" s="40"/>
      <c r="ABD122" s="40"/>
      <c r="ABE122" s="40"/>
      <c r="ABF122" s="40"/>
      <c r="ABG122" s="40"/>
      <c r="ABH122" s="40"/>
      <c r="ABI122" s="40"/>
      <c r="ABJ122" s="40"/>
      <c r="ABK122" s="40"/>
      <c r="ABL122" s="40"/>
      <c r="ABM122" s="40"/>
      <c r="ABN122" s="40"/>
      <c r="ABO122" s="40"/>
      <c r="ABP122" s="40"/>
      <c r="ABQ122" s="40"/>
      <c r="ABR122" s="40"/>
      <c r="ABS122" s="40"/>
      <c r="ABT122" s="40"/>
      <c r="ABU122" s="40"/>
      <c r="ABV122" s="40"/>
      <c r="ABW122" s="40"/>
      <c r="ABX122" s="40"/>
      <c r="ABY122" s="40"/>
      <c r="ABZ122" s="40"/>
      <c r="ACA122" s="40"/>
      <c r="ACB122" s="40"/>
      <c r="ACC122" s="40"/>
      <c r="ACD122" s="40"/>
      <c r="ACE122" s="40"/>
      <c r="ACF122" s="40"/>
      <c r="ACG122" s="40"/>
      <c r="ACH122" s="40"/>
      <c r="ACI122" s="40"/>
      <c r="ACJ122" s="40"/>
      <c r="ACK122" s="40"/>
      <c r="ACL122" s="40"/>
      <c r="ACM122" s="40"/>
      <c r="ACN122" s="40"/>
      <c r="ACO122" s="40"/>
      <c r="ACP122" s="40"/>
      <c r="ACQ122" s="40"/>
      <c r="ACR122" s="40"/>
      <c r="ACS122" s="40"/>
      <c r="ACT122" s="40"/>
      <c r="ACU122" s="40"/>
      <c r="ACV122" s="40"/>
      <c r="ACW122" s="40"/>
      <c r="ACX122" s="40"/>
      <c r="ACY122" s="40"/>
      <c r="ACZ122" s="40"/>
      <c r="ADA122" s="40"/>
      <c r="ADB122" s="40"/>
      <c r="ADC122" s="40"/>
      <c r="ADD122" s="40"/>
      <c r="ADE122" s="40"/>
      <c r="ADF122" s="40"/>
      <c r="ADG122" s="40"/>
      <c r="ADH122" s="40"/>
      <c r="ADI122" s="40"/>
      <c r="ADJ122" s="40"/>
      <c r="ADK122" s="40"/>
      <c r="ADL122" s="40"/>
      <c r="ADM122" s="40"/>
      <c r="ADN122" s="40"/>
      <c r="ADO122" s="40"/>
      <c r="ADP122" s="40"/>
      <c r="ADQ122" s="40"/>
      <c r="ADR122" s="40"/>
      <c r="ADS122" s="40"/>
      <c r="ADT122" s="40"/>
      <c r="ADU122" s="40"/>
      <c r="ADV122" s="40"/>
      <c r="ADW122" s="40"/>
      <c r="ADX122" s="40"/>
      <c r="ADY122" s="40"/>
      <c r="ADZ122" s="40"/>
      <c r="AEA122" s="40"/>
      <c r="AEB122" s="40"/>
      <c r="AEC122" s="40"/>
      <c r="AED122" s="40"/>
      <c r="AEE122" s="40"/>
      <c r="AEF122" s="40"/>
      <c r="AEG122" s="40"/>
      <c r="AEH122" s="40"/>
      <c r="AEI122" s="40"/>
      <c r="AEJ122" s="40"/>
      <c r="AEK122" s="40"/>
      <c r="AEL122" s="40"/>
      <c r="AEM122" s="40"/>
      <c r="AEN122" s="40"/>
      <c r="AEO122" s="40"/>
      <c r="AEP122" s="40"/>
      <c r="AEQ122" s="40"/>
      <c r="AER122" s="40"/>
      <c r="AES122" s="40"/>
      <c r="AET122" s="40"/>
      <c r="AEU122" s="40"/>
      <c r="AEV122" s="40"/>
      <c r="AEW122" s="40"/>
      <c r="AEX122" s="40"/>
      <c r="AEY122" s="40"/>
      <c r="AEZ122" s="40"/>
      <c r="AFA122" s="40"/>
      <c r="AFB122" s="40"/>
      <c r="AFC122" s="40"/>
      <c r="AFD122" s="40"/>
      <c r="AFE122" s="40"/>
      <c r="AFF122" s="40"/>
      <c r="AFG122" s="40"/>
      <c r="AFH122" s="40"/>
      <c r="AFI122" s="40"/>
      <c r="AFJ122" s="40"/>
      <c r="AFK122" s="40"/>
      <c r="AFL122" s="40"/>
      <c r="AFM122" s="40"/>
      <c r="AFN122" s="40"/>
      <c r="AFO122" s="40"/>
      <c r="AFP122" s="40"/>
      <c r="AFQ122" s="40"/>
      <c r="AFR122" s="40"/>
      <c r="AFS122" s="40"/>
      <c r="AFT122" s="40"/>
      <c r="AFU122" s="40"/>
      <c r="AFV122" s="40"/>
      <c r="AFW122" s="40"/>
      <c r="AFX122" s="40"/>
      <c r="AFY122" s="40"/>
      <c r="AFZ122" s="40"/>
      <c r="AGA122" s="40"/>
      <c r="AGB122" s="40"/>
      <c r="AGC122" s="40"/>
      <c r="AGD122" s="40"/>
      <c r="AGE122" s="40"/>
      <c r="AGF122" s="40"/>
      <c r="AGG122" s="40"/>
      <c r="AGH122" s="40"/>
      <c r="AGI122" s="40"/>
      <c r="AGJ122" s="40"/>
      <c r="AGK122" s="40"/>
      <c r="AGL122" s="40"/>
      <c r="AGM122" s="40"/>
      <c r="AGN122" s="40"/>
      <c r="AGO122" s="40"/>
      <c r="AGP122" s="40"/>
      <c r="AGQ122" s="40"/>
      <c r="AGR122" s="40"/>
      <c r="AGS122" s="40"/>
      <c r="AGT122" s="40"/>
      <c r="AGU122" s="40"/>
      <c r="AGV122" s="40"/>
      <c r="AGW122" s="40"/>
      <c r="AGX122" s="40"/>
      <c r="AGY122" s="40"/>
      <c r="AGZ122" s="40"/>
      <c r="AHA122" s="40"/>
      <c r="AHB122" s="40"/>
      <c r="AHC122" s="40"/>
      <c r="AHD122" s="40"/>
      <c r="AHE122" s="40"/>
      <c r="AHF122" s="40"/>
      <c r="AHG122" s="40"/>
      <c r="AHH122" s="40"/>
      <c r="AHI122" s="40"/>
      <c r="AHJ122" s="40"/>
      <c r="AHK122" s="40"/>
      <c r="AHL122" s="40"/>
      <c r="AHM122" s="40"/>
      <c r="AHN122" s="40"/>
      <c r="AHO122" s="40"/>
      <c r="AHP122" s="40"/>
      <c r="AHQ122" s="40"/>
      <c r="AHR122" s="40"/>
      <c r="AHS122" s="40"/>
      <c r="AHT122" s="40"/>
      <c r="AHU122" s="40"/>
      <c r="AHV122" s="40"/>
      <c r="AHW122" s="40"/>
      <c r="AHX122" s="40"/>
      <c r="AHY122" s="40"/>
      <c r="AHZ122" s="40"/>
      <c r="AIA122" s="40"/>
      <c r="AIB122" s="40"/>
      <c r="AIC122" s="40"/>
      <c r="AID122" s="40"/>
      <c r="AIE122" s="40"/>
      <c r="AIF122" s="40"/>
      <c r="AIG122" s="40"/>
      <c r="AIH122" s="40"/>
      <c r="AII122" s="40"/>
      <c r="AIJ122" s="40"/>
      <c r="AIK122" s="40"/>
      <c r="AIL122" s="40"/>
      <c r="AIM122" s="40"/>
      <c r="AIN122" s="40"/>
      <c r="AIO122" s="40"/>
      <c r="AIP122" s="40"/>
      <c r="AIQ122" s="40"/>
      <c r="AIR122" s="40"/>
      <c r="AIS122" s="40"/>
      <c r="AIT122" s="40"/>
      <c r="AIU122" s="40"/>
      <c r="AIV122" s="40"/>
      <c r="AIW122" s="40"/>
      <c r="AIX122" s="40"/>
      <c r="AIY122" s="40"/>
      <c r="AIZ122" s="40"/>
      <c r="AJA122" s="40"/>
      <c r="AJB122" s="40"/>
      <c r="AJC122" s="40"/>
      <c r="AJD122" s="40"/>
      <c r="AJE122" s="40"/>
      <c r="AJF122" s="40"/>
      <c r="AJG122" s="40"/>
      <c r="AJH122" s="40"/>
      <c r="AJI122" s="40"/>
      <c r="AJJ122" s="40"/>
      <c r="AJK122" s="40"/>
      <c r="AJL122" s="40"/>
      <c r="AJM122" s="40"/>
      <c r="AJN122" s="40"/>
      <c r="AJO122" s="40"/>
      <c r="AJP122" s="40"/>
      <c r="AJQ122" s="40"/>
      <c r="AJR122" s="40"/>
      <c r="AJS122" s="40"/>
      <c r="AJT122" s="40"/>
      <c r="AJU122" s="40"/>
      <c r="AJV122" s="40"/>
      <c r="AJW122" s="40"/>
      <c r="AJX122" s="40"/>
      <c r="AJY122" s="40"/>
      <c r="AJZ122" s="40"/>
      <c r="AKA122" s="40"/>
      <c r="AKB122" s="40"/>
      <c r="AKC122" s="40"/>
      <c r="AKD122" s="40"/>
      <c r="AKE122" s="40"/>
      <c r="AKF122" s="40"/>
      <c r="AKG122" s="40"/>
      <c r="AKH122" s="40"/>
      <c r="AKI122" s="40"/>
      <c r="AKJ122" s="40"/>
      <c r="AKK122" s="40"/>
      <c r="AKL122" s="40"/>
      <c r="AKM122" s="40"/>
      <c r="AKN122" s="40"/>
      <c r="AKO122" s="40"/>
      <c r="AKP122" s="40"/>
      <c r="AKQ122" s="40"/>
      <c r="AKR122" s="40"/>
      <c r="AKS122" s="40"/>
      <c r="AKT122" s="40"/>
      <c r="AKU122" s="40"/>
      <c r="AKV122" s="40"/>
      <c r="AKW122" s="40"/>
      <c r="AKX122" s="40"/>
      <c r="AKY122" s="40"/>
      <c r="AKZ122" s="40"/>
      <c r="ALA122" s="40"/>
      <c r="ALB122" s="40"/>
      <c r="ALC122" s="40"/>
      <c r="ALD122" s="40"/>
      <c r="ALE122" s="40"/>
      <c r="ALF122" s="40"/>
      <c r="ALG122" s="40"/>
      <c r="ALH122" s="40"/>
      <c r="ALI122" s="40"/>
      <c r="ALJ122" s="40"/>
      <c r="ALK122" s="40"/>
      <c r="ALL122" s="40"/>
      <c r="ALM122" s="40"/>
      <c r="ALN122" s="40"/>
      <c r="ALO122" s="40"/>
      <c r="ALP122" s="40"/>
      <c r="ALQ122" s="40"/>
      <c r="ALR122" s="40"/>
      <c r="ALS122" s="40"/>
      <c r="ALT122" s="40"/>
    </row>
    <row r="123" spans="1:1024" s="39" customFormat="1" ht="27.6" customHeight="1" x14ac:dyDescent="0.15">
      <c r="A123" s="42"/>
      <c r="B123" s="43"/>
      <c r="C123" s="44"/>
      <c r="D123" s="44"/>
      <c r="E123" s="44"/>
      <c r="F123" s="44"/>
      <c r="G123" s="67" t="s">
        <v>44</v>
      </c>
      <c r="H123" s="67">
        <f>SUM(H122:H122)</f>
        <v>0</v>
      </c>
      <c r="I123" s="67" t="s">
        <v>40</v>
      </c>
      <c r="J123" s="68">
        <f>SUM(J122:J122)</f>
        <v>0</v>
      </c>
      <c r="K123" s="58"/>
      <c r="L123" s="69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/>
      <c r="LZ123" s="40"/>
      <c r="MA123" s="40"/>
      <c r="MB123" s="40"/>
      <c r="MC123" s="40"/>
      <c r="MD123" s="40"/>
      <c r="ME123" s="40"/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/>
      <c r="NW123" s="40"/>
      <c r="NX123" s="40"/>
      <c r="NY123" s="40"/>
      <c r="NZ123" s="40"/>
      <c r="OA123" s="40"/>
      <c r="OB123" s="40"/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40"/>
      <c r="PD123" s="40"/>
      <c r="PE123" s="40"/>
      <c r="PF123" s="40"/>
      <c r="PG123" s="40"/>
      <c r="PH123" s="40"/>
      <c r="PI123" s="40"/>
      <c r="PJ123" s="40"/>
      <c r="PK123" s="40"/>
      <c r="PL123" s="40"/>
      <c r="PM123" s="40"/>
      <c r="PN123" s="40"/>
      <c r="PO123" s="40"/>
      <c r="PP123" s="40"/>
      <c r="PQ123" s="40"/>
      <c r="PR123" s="40"/>
      <c r="PS123" s="40"/>
      <c r="PT123" s="40"/>
      <c r="PU123" s="40"/>
      <c r="PV123" s="40"/>
      <c r="PW123" s="40"/>
      <c r="PX123" s="40"/>
      <c r="PY123" s="40"/>
      <c r="PZ123" s="40"/>
      <c r="QA123" s="40"/>
      <c r="QB123" s="40"/>
      <c r="QC123" s="40"/>
      <c r="QD123" s="40"/>
      <c r="QE123" s="40"/>
      <c r="QF123" s="40"/>
      <c r="QG123" s="40"/>
      <c r="QH123" s="40"/>
      <c r="QI123" s="40"/>
      <c r="QJ123" s="40"/>
      <c r="QK123" s="40"/>
      <c r="QL123" s="40"/>
      <c r="QM123" s="40"/>
      <c r="QN123" s="40"/>
      <c r="QO123" s="40"/>
      <c r="QP123" s="40"/>
      <c r="QQ123" s="40"/>
      <c r="QR123" s="40"/>
      <c r="QS123" s="40"/>
      <c r="QT123" s="40"/>
      <c r="QU123" s="40"/>
      <c r="QV123" s="40"/>
      <c r="QW123" s="40"/>
      <c r="QX123" s="40"/>
      <c r="QY123" s="40"/>
      <c r="QZ123" s="40"/>
      <c r="RA123" s="40"/>
      <c r="RB123" s="40"/>
      <c r="RC123" s="40"/>
      <c r="RD123" s="40"/>
      <c r="RE123" s="40"/>
      <c r="RF123" s="40"/>
      <c r="RG123" s="40"/>
      <c r="RH123" s="40"/>
      <c r="RI123" s="40"/>
      <c r="RJ123" s="40"/>
      <c r="RK123" s="40"/>
      <c r="RL123" s="40"/>
      <c r="RM123" s="40"/>
      <c r="RN123" s="40"/>
      <c r="RO123" s="40"/>
      <c r="RP123" s="40"/>
      <c r="RQ123" s="40"/>
      <c r="RR123" s="40"/>
      <c r="RS123" s="40"/>
      <c r="RT123" s="40"/>
      <c r="RU123" s="40"/>
      <c r="RV123" s="40"/>
      <c r="RW123" s="40"/>
      <c r="RX123" s="40"/>
      <c r="RY123" s="40"/>
      <c r="RZ123" s="40"/>
      <c r="SA123" s="40"/>
      <c r="SB123" s="40"/>
      <c r="SC123" s="40"/>
      <c r="SD123" s="40"/>
      <c r="SE123" s="40"/>
      <c r="SF123" s="40"/>
      <c r="SG123" s="40"/>
      <c r="SH123" s="40"/>
      <c r="SI123" s="40"/>
      <c r="SJ123" s="40"/>
      <c r="SK123" s="40"/>
      <c r="SL123" s="40"/>
      <c r="SM123" s="40"/>
      <c r="SN123" s="40"/>
      <c r="SO123" s="40"/>
      <c r="SP123" s="40"/>
      <c r="SQ123" s="40"/>
      <c r="SR123" s="40"/>
      <c r="SS123" s="40"/>
      <c r="ST123" s="40"/>
      <c r="SU123" s="40"/>
      <c r="SV123" s="40"/>
      <c r="SW123" s="40"/>
      <c r="SX123" s="40"/>
      <c r="SY123" s="40"/>
      <c r="SZ123" s="40"/>
      <c r="TA123" s="40"/>
      <c r="TB123" s="40"/>
      <c r="TC123" s="40"/>
      <c r="TD123" s="40"/>
      <c r="TE123" s="40"/>
      <c r="TF123" s="40"/>
      <c r="TG123" s="40"/>
      <c r="TH123" s="40"/>
      <c r="TI123" s="40"/>
      <c r="TJ123" s="40"/>
      <c r="TK123" s="40"/>
      <c r="TL123" s="40"/>
      <c r="TM123" s="40"/>
      <c r="TN123" s="40"/>
      <c r="TO123" s="40"/>
      <c r="TP123" s="40"/>
      <c r="TQ123" s="40"/>
      <c r="TR123" s="40"/>
      <c r="TS123" s="40"/>
      <c r="TT123" s="40"/>
      <c r="TU123" s="40"/>
      <c r="TV123" s="40"/>
      <c r="TW123" s="40"/>
      <c r="TX123" s="40"/>
      <c r="TY123" s="40"/>
      <c r="TZ123" s="40"/>
      <c r="UA123" s="40"/>
      <c r="UB123" s="40"/>
      <c r="UC123" s="40"/>
      <c r="UD123" s="40"/>
      <c r="UE123" s="40"/>
      <c r="UF123" s="40"/>
      <c r="UG123" s="40"/>
      <c r="UH123" s="40"/>
      <c r="UI123" s="40"/>
      <c r="UJ123" s="40"/>
      <c r="UK123" s="40"/>
      <c r="UL123" s="40"/>
      <c r="UM123" s="40"/>
      <c r="UN123" s="40"/>
      <c r="UO123" s="40"/>
      <c r="UP123" s="40"/>
      <c r="UQ123" s="40"/>
      <c r="UR123" s="40"/>
      <c r="US123" s="40"/>
      <c r="UT123" s="40"/>
      <c r="UU123" s="40"/>
      <c r="UV123" s="40"/>
      <c r="UW123" s="40"/>
      <c r="UX123" s="40"/>
      <c r="UY123" s="40"/>
      <c r="UZ123" s="40"/>
      <c r="VA123" s="40"/>
      <c r="VB123" s="40"/>
      <c r="VC123" s="40"/>
      <c r="VD123" s="40"/>
      <c r="VE123" s="40"/>
      <c r="VF123" s="40"/>
      <c r="VG123" s="40"/>
      <c r="VH123" s="40"/>
      <c r="VI123" s="40"/>
      <c r="VJ123" s="40"/>
      <c r="VK123" s="40"/>
      <c r="VL123" s="40"/>
      <c r="VM123" s="40"/>
      <c r="VN123" s="40"/>
      <c r="VO123" s="40"/>
      <c r="VP123" s="40"/>
      <c r="VQ123" s="40"/>
      <c r="VR123" s="40"/>
      <c r="VS123" s="40"/>
      <c r="VT123" s="40"/>
      <c r="VU123" s="40"/>
      <c r="VV123" s="40"/>
      <c r="VW123" s="40"/>
      <c r="VX123" s="40"/>
      <c r="VY123" s="40"/>
      <c r="VZ123" s="40"/>
      <c r="WA123" s="40"/>
      <c r="WB123" s="40"/>
      <c r="WC123" s="40"/>
      <c r="WD123" s="40"/>
      <c r="WE123" s="40"/>
      <c r="WF123" s="40"/>
      <c r="WG123" s="40"/>
      <c r="WH123" s="40"/>
      <c r="WI123" s="40"/>
      <c r="WJ123" s="40"/>
      <c r="WK123" s="40"/>
      <c r="WL123" s="40"/>
      <c r="WM123" s="40"/>
      <c r="WN123" s="40"/>
      <c r="WO123" s="40"/>
      <c r="WP123" s="40"/>
      <c r="WQ123" s="40"/>
      <c r="WR123" s="40"/>
      <c r="WS123" s="40"/>
      <c r="WT123" s="40"/>
      <c r="WU123" s="40"/>
      <c r="WV123" s="40"/>
      <c r="WW123" s="40"/>
      <c r="WX123" s="40"/>
      <c r="WY123" s="40"/>
      <c r="WZ123" s="40"/>
      <c r="XA123" s="40"/>
      <c r="XB123" s="40"/>
      <c r="XC123" s="40"/>
      <c r="XD123" s="40"/>
      <c r="XE123" s="40"/>
      <c r="XF123" s="40"/>
      <c r="XG123" s="40"/>
      <c r="XH123" s="40"/>
      <c r="XI123" s="40"/>
      <c r="XJ123" s="40"/>
      <c r="XK123" s="40"/>
      <c r="XL123" s="40"/>
      <c r="XM123" s="40"/>
      <c r="XN123" s="40"/>
      <c r="XO123" s="40"/>
      <c r="XP123" s="40"/>
      <c r="XQ123" s="40"/>
      <c r="XR123" s="40"/>
      <c r="XS123" s="40"/>
      <c r="XT123" s="40"/>
      <c r="XU123" s="40"/>
      <c r="XV123" s="40"/>
      <c r="XW123" s="40"/>
      <c r="XX123" s="40"/>
      <c r="XY123" s="40"/>
      <c r="XZ123" s="40"/>
      <c r="YA123" s="40"/>
      <c r="YB123" s="40"/>
      <c r="YC123" s="40"/>
      <c r="YD123" s="40"/>
      <c r="YE123" s="40"/>
      <c r="YF123" s="40"/>
      <c r="YG123" s="40"/>
      <c r="YH123" s="40"/>
      <c r="YI123" s="40"/>
      <c r="YJ123" s="40"/>
      <c r="YK123" s="40"/>
      <c r="YL123" s="40"/>
      <c r="YM123" s="40"/>
      <c r="YN123" s="40"/>
      <c r="YO123" s="40"/>
      <c r="YP123" s="40"/>
      <c r="YQ123" s="40"/>
      <c r="YR123" s="40"/>
      <c r="YS123" s="40"/>
      <c r="YT123" s="40"/>
      <c r="YU123" s="40"/>
      <c r="YV123" s="40"/>
      <c r="YW123" s="40"/>
      <c r="YX123" s="40"/>
      <c r="YY123" s="40"/>
      <c r="YZ123" s="40"/>
      <c r="ZA123" s="40"/>
      <c r="ZB123" s="40"/>
      <c r="ZC123" s="40"/>
      <c r="ZD123" s="40"/>
      <c r="ZE123" s="40"/>
      <c r="ZF123" s="40"/>
      <c r="ZG123" s="40"/>
      <c r="ZH123" s="40"/>
      <c r="ZI123" s="40"/>
      <c r="ZJ123" s="40"/>
      <c r="ZK123" s="40"/>
      <c r="ZL123" s="40"/>
      <c r="ZM123" s="40"/>
      <c r="ZN123" s="40"/>
      <c r="ZO123" s="40"/>
      <c r="ZP123" s="40"/>
      <c r="ZQ123" s="40"/>
      <c r="ZR123" s="40"/>
      <c r="ZS123" s="40"/>
      <c r="ZT123" s="40"/>
      <c r="ZU123" s="40"/>
      <c r="ZV123" s="40"/>
      <c r="ZW123" s="40"/>
      <c r="ZX123" s="40"/>
      <c r="ZY123" s="40"/>
      <c r="ZZ123" s="40"/>
      <c r="AAA123" s="40"/>
      <c r="AAB123" s="40"/>
      <c r="AAC123" s="40"/>
      <c r="AAD123" s="40"/>
      <c r="AAE123" s="40"/>
      <c r="AAF123" s="40"/>
      <c r="AAG123" s="40"/>
      <c r="AAH123" s="40"/>
      <c r="AAI123" s="40"/>
      <c r="AAJ123" s="40"/>
      <c r="AAK123" s="40"/>
      <c r="AAL123" s="40"/>
      <c r="AAM123" s="40"/>
      <c r="AAN123" s="40"/>
      <c r="AAO123" s="40"/>
      <c r="AAP123" s="40"/>
      <c r="AAQ123" s="40"/>
      <c r="AAR123" s="40"/>
      <c r="AAS123" s="40"/>
      <c r="AAT123" s="40"/>
      <c r="AAU123" s="40"/>
      <c r="AAV123" s="40"/>
      <c r="AAW123" s="40"/>
      <c r="AAX123" s="40"/>
      <c r="AAY123" s="40"/>
      <c r="AAZ123" s="40"/>
      <c r="ABA123" s="40"/>
      <c r="ABB123" s="40"/>
      <c r="ABC123" s="40"/>
      <c r="ABD123" s="40"/>
      <c r="ABE123" s="40"/>
      <c r="ABF123" s="40"/>
      <c r="ABG123" s="40"/>
      <c r="ABH123" s="40"/>
      <c r="ABI123" s="40"/>
      <c r="ABJ123" s="40"/>
      <c r="ABK123" s="40"/>
      <c r="ABL123" s="40"/>
      <c r="ABM123" s="40"/>
      <c r="ABN123" s="40"/>
      <c r="ABO123" s="40"/>
      <c r="ABP123" s="40"/>
      <c r="ABQ123" s="40"/>
      <c r="ABR123" s="40"/>
      <c r="ABS123" s="40"/>
      <c r="ABT123" s="40"/>
      <c r="ABU123" s="40"/>
      <c r="ABV123" s="40"/>
      <c r="ABW123" s="40"/>
      <c r="ABX123" s="40"/>
      <c r="ABY123" s="40"/>
      <c r="ABZ123" s="40"/>
      <c r="ACA123" s="40"/>
      <c r="ACB123" s="40"/>
      <c r="ACC123" s="40"/>
      <c r="ACD123" s="40"/>
      <c r="ACE123" s="40"/>
      <c r="ACF123" s="40"/>
      <c r="ACG123" s="40"/>
      <c r="ACH123" s="40"/>
      <c r="ACI123" s="40"/>
      <c r="ACJ123" s="40"/>
      <c r="ACK123" s="40"/>
      <c r="ACL123" s="40"/>
      <c r="ACM123" s="40"/>
      <c r="ACN123" s="40"/>
      <c r="ACO123" s="40"/>
      <c r="ACP123" s="40"/>
      <c r="ACQ123" s="40"/>
      <c r="ACR123" s="40"/>
      <c r="ACS123" s="40"/>
      <c r="ACT123" s="40"/>
      <c r="ACU123" s="40"/>
      <c r="ACV123" s="40"/>
      <c r="ACW123" s="40"/>
      <c r="ACX123" s="40"/>
      <c r="ACY123" s="40"/>
      <c r="ACZ123" s="40"/>
      <c r="ADA123" s="40"/>
      <c r="ADB123" s="40"/>
      <c r="ADC123" s="40"/>
      <c r="ADD123" s="40"/>
      <c r="ADE123" s="40"/>
      <c r="ADF123" s="40"/>
      <c r="ADG123" s="40"/>
      <c r="ADH123" s="40"/>
      <c r="ADI123" s="40"/>
      <c r="ADJ123" s="40"/>
      <c r="ADK123" s="40"/>
      <c r="ADL123" s="40"/>
      <c r="ADM123" s="40"/>
      <c r="ADN123" s="40"/>
      <c r="ADO123" s="40"/>
      <c r="ADP123" s="40"/>
      <c r="ADQ123" s="40"/>
      <c r="ADR123" s="40"/>
      <c r="ADS123" s="40"/>
      <c r="ADT123" s="40"/>
      <c r="ADU123" s="40"/>
      <c r="ADV123" s="40"/>
      <c r="ADW123" s="40"/>
      <c r="ADX123" s="40"/>
      <c r="ADY123" s="40"/>
      <c r="ADZ123" s="40"/>
      <c r="AEA123" s="40"/>
      <c r="AEB123" s="40"/>
      <c r="AEC123" s="40"/>
      <c r="AED123" s="40"/>
      <c r="AEE123" s="40"/>
      <c r="AEF123" s="40"/>
      <c r="AEG123" s="40"/>
      <c r="AEH123" s="40"/>
      <c r="AEI123" s="40"/>
      <c r="AEJ123" s="40"/>
      <c r="AEK123" s="40"/>
      <c r="AEL123" s="40"/>
      <c r="AEM123" s="40"/>
      <c r="AEN123" s="40"/>
      <c r="AEO123" s="40"/>
      <c r="AEP123" s="40"/>
      <c r="AEQ123" s="40"/>
      <c r="AER123" s="40"/>
      <c r="AES123" s="40"/>
      <c r="AET123" s="40"/>
      <c r="AEU123" s="40"/>
      <c r="AEV123" s="40"/>
      <c r="AEW123" s="40"/>
      <c r="AEX123" s="40"/>
      <c r="AEY123" s="40"/>
      <c r="AEZ123" s="40"/>
      <c r="AFA123" s="40"/>
      <c r="AFB123" s="40"/>
      <c r="AFC123" s="40"/>
      <c r="AFD123" s="40"/>
      <c r="AFE123" s="40"/>
      <c r="AFF123" s="40"/>
      <c r="AFG123" s="40"/>
      <c r="AFH123" s="40"/>
      <c r="AFI123" s="40"/>
      <c r="AFJ123" s="40"/>
      <c r="AFK123" s="40"/>
      <c r="AFL123" s="40"/>
      <c r="AFM123" s="40"/>
      <c r="AFN123" s="40"/>
      <c r="AFO123" s="40"/>
      <c r="AFP123" s="40"/>
      <c r="AFQ123" s="40"/>
      <c r="AFR123" s="40"/>
      <c r="AFS123" s="40"/>
      <c r="AFT123" s="40"/>
      <c r="AFU123" s="40"/>
      <c r="AFV123" s="40"/>
      <c r="AFW123" s="40"/>
      <c r="AFX123" s="40"/>
      <c r="AFY123" s="40"/>
      <c r="AFZ123" s="40"/>
      <c r="AGA123" s="40"/>
      <c r="AGB123" s="40"/>
      <c r="AGC123" s="40"/>
      <c r="AGD123" s="40"/>
      <c r="AGE123" s="40"/>
      <c r="AGF123" s="40"/>
      <c r="AGG123" s="40"/>
      <c r="AGH123" s="40"/>
      <c r="AGI123" s="40"/>
      <c r="AGJ123" s="40"/>
      <c r="AGK123" s="40"/>
      <c r="AGL123" s="40"/>
      <c r="AGM123" s="40"/>
      <c r="AGN123" s="40"/>
      <c r="AGO123" s="40"/>
      <c r="AGP123" s="40"/>
      <c r="AGQ123" s="40"/>
      <c r="AGR123" s="40"/>
      <c r="AGS123" s="40"/>
      <c r="AGT123" s="40"/>
      <c r="AGU123" s="40"/>
      <c r="AGV123" s="40"/>
      <c r="AGW123" s="40"/>
      <c r="AGX123" s="40"/>
      <c r="AGY123" s="40"/>
      <c r="AGZ123" s="40"/>
      <c r="AHA123" s="40"/>
      <c r="AHB123" s="40"/>
      <c r="AHC123" s="40"/>
      <c r="AHD123" s="40"/>
      <c r="AHE123" s="40"/>
      <c r="AHF123" s="40"/>
      <c r="AHG123" s="40"/>
      <c r="AHH123" s="40"/>
      <c r="AHI123" s="40"/>
      <c r="AHJ123" s="40"/>
      <c r="AHK123" s="40"/>
      <c r="AHL123" s="40"/>
      <c r="AHM123" s="40"/>
      <c r="AHN123" s="40"/>
      <c r="AHO123" s="40"/>
      <c r="AHP123" s="40"/>
      <c r="AHQ123" s="40"/>
      <c r="AHR123" s="40"/>
      <c r="AHS123" s="40"/>
      <c r="AHT123" s="40"/>
      <c r="AHU123" s="40"/>
      <c r="AHV123" s="40"/>
      <c r="AHW123" s="40"/>
      <c r="AHX123" s="40"/>
      <c r="AHY123" s="40"/>
      <c r="AHZ123" s="40"/>
      <c r="AIA123" s="40"/>
      <c r="AIB123" s="40"/>
      <c r="AIC123" s="40"/>
      <c r="AID123" s="40"/>
      <c r="AIE123" s="40"/>
      <c r="AIF123" s="40"/>
      <c r="AIG123" s="40"/>
      <c r="AIH123" s="40"/>
      <c r="AII123" s="40"/>
      <c r="AIJ123" s="40"/>
      <c r="AIK123" s="40"/>
      <c r="AIL123" s="40"/>
      <c r="AIM123" s="40"/>
      <c r="AIN123" s="40"/>
      <c r="AIO123" s="40"/>
      <c r="AIP123" s="40"/>
      <c r="AIQ123" s="40"/>
      <c r="AIR123" s="40"/>
      <c r="AIS123" s="40"/>
      <c r="AIT123" s="40"/>
      <c r="AIU123" s="40"/>
      <c r="AIV123" s="40"/>
      <c r="AIW123" s="40"/>
      <c r="AIX123" s="40"/>
      <c r="AIY123" s="40"/>
      <c r="AIZ123" s="40"/>
      <c r="AJA123" s="40"/>
      <c r="AJB123" s="40"/>
      <c r="AJC123" s="40"/>
      <c r="AJD123" s="40"/>
      <c r="AJE123" s="40"/>
      <c r="AJF123" s="40"/>
      <c r="AJG123" s="40"/>
      <c r="AJH123" s="40"/>
      <c r="AJI123" s="40"/>
      <c r="AJJ123" s="40"/>
      <c r="AJK123" s="40"/>
      <c r="AJL123" s="40"/>
      <c r="AJM123" s="40"/>
      <c r="AJN123" s="40"/>
      <c r="AJO123" s="40"/>
      <c r="AJP123" s="40"/>
      <c r="AJQ123" s="40"/>
      <c r="AJR123" s="40"/>
      <c r="AJS123" s="40"/>
      <c r="AJT123" s="40"/>
      <c r="AJU123" s="40"/>
      <c r="AJV123" s="40"/>
      <c r="AJW123" s="40"/>
      <c r="AJX123" s="40"/>
      <c r="AJY123" s="40"/>
      <c r="AJZ123" s="40"/>
      <c r="AKA123" s="40"/>
      <c r="AKB123" s="40"/>
      <c r="AKC123" s="40"/>
      <c r="AKD123" s="40"/>
      <c r="AKE123" s="40"/>
      <c r="AKF123" s="40"/>
      <c r="AKG123" s="40"/>
      <c r="AKH123" s="40"/>
      <c r="AKI123" s="40"/>
      <c r="AKJ123" s="40"/>
      <c r="AKK123" s="40"/>
      <c r="AKL123" s="40"/>
      <c r="AKM123" s="40"/>
      <c r="AKN123" s="40"/>
      <c r="AKO123" s="40"/>
      <c r="AKP123" s="40"/>
      <c r="AKQ123" s="40"/>
      <c r="AKR123" s="40"/>
      <c r="AKS123" s="40"/>
      <c r="AKT123" s="40"/>
      <c r="AKU123" s="40"/>
      <c r="AKV123" s="40"/>
      <c r="AKW123" s="40"/>
      <c r="AKX123" s="40"/>
      <c r="AKY123" s="40"/>
      <c r="AKZ123" s="40"/>
      <c r="ALA123" s="40"/>
      <c r="ALB123" s="40"/>
      <c r="ALC123" s="40"/>
      <c r="ALD123" s="40"/>
      <c r="ALE123" s="40"/>
      <c r="ALF123" s="40"/>
      <c r="ALG123" s="40"/>
      <c r="ALH123" s="40"/>
      <c r="ALI123" s="40"/>
      <c r="ALJ123" s="40"/>
      <c r="ALK123" s="40"/>
      <c r="ALL123" s="40"/>
      <c r="ALM123" s="40"/>
      <c r="ALN123" s="40"/>
      <c r="ALO123" s="40"/>
      <c r="ALP123" s="40"/>
      <c r="ALQ123" s="40"/>
      <c r="ALR123" s="40"/>
      <c r="ALS123" s="40"/>
      <c r="ALT123" s="40"/>
    </row>
    <row r="124" spans="1:1024" x14ac:dyDescent="0.15">
      <c r="G124" s="16"/>
      <c r="H124" s="17"/>
      <c r="I124" s="16"/>
      <c r="J124" s="15"/>
    </row>
    <row r="125" spans="1:1024" x14ac:dyDescent="0.15">
      <c r="G125" s="16"/>
      <c r="H125" s="17"/>
      <c r="I125" s="16"/>
      <c r="J125" s="15"/>
    </row>
    <row r="126" spans="1:1024" ht="50.65" hidden="1" customHeight="1" x14ac:dyDescent="0.15">
      <c r="G126" s="16"/>
      <c r="H126" s="17"/>
      <c r="I126" s="16"/>
      <c r="J126" s="15"/>
    </row>
    <row r="127" spans="1:1024" ht="19.5" customHeight="1" x14ac:dyDescent="0.15">
      <c r="B127" s="18" t="s">
        <v>60</v>
      </c>
    </row>
    <row r="128" spans="1:1024" s="39" customFormat="1" ht="39.75" customHeight="1" x14ac:dyDescent="0.15">
      <c r="A128" s="19" t="s">
        <v>1</v>
      </c>
      <c r="B128" s="96" t="s">
        <v>61</v>
      </c>
      <c r="C128" s="96"/>
      <c r="D128" s="96"/>
      <c r="E128" s="96"/>
      <c r="F128" s="96"/>
      <c r="G128" s="96" t="s">
        <v>52</v>
      </c>
      <c r="H128" s="102" t="s">
        <v>53</v>
      </c>
      <c r="I128" s="102"/>
      <c r="J128" s="96" t="s">
        <v>54</v>
      </c>
      <c r="K128" s="96"/>
      <c r="L128" s="96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40"/>
      <c r="PD128" s="40"/>
      <c r="PE128" s="40"/>
      <c r="PF128" s="40"/>
      <c r="PG128" s="40"/>
      <c r="PH128" s="40"/>
      <c r="PI128" s="40"/>
      <c r="PJ128" s="40"/>
      <c r="PK128" s="40"/>
      <c r="PL128" s="40"/>
      <c r="PM128" s="40"/>
      <c r="PN128" s="40"/>
      <c r="PO128" s="40"/>
      <c r="PP128" s="40"/>
      <c r="PQ128" s="40"/>
      <c r="PR128" s="40"/>
      <c r="PS128" s="40"/>
      <c r="PT128" s="40"/>
      <c r="PU128" s="40"/>
      <c r="PV128" s="40"/>
      <c r="PW128" s="40"/>
      <c r="PX128" s="40"/>
      <c r="PY128" s="40"/>
      <c r="PZ128" s="40"/>
      <c r="QA128" s="40"/>
      <c r="QB128" s="40"/>
      <c r="QC128" s="40"/>
      <c r="QD128" s="40"/>
      <c r="QE128" s="40"/>
      <c r="QF128" s="40"/>
      <c r="QG128" s="40"/>
      <c r="QH128" s="40"/>
      <c r="QI128" s="40"/>
      <c r="QJ128" s="40"/>
      <c r="QK128" s="40"/>
      <c r="QL128" s="40"/>
      <c r="QM128" s="40"/>
      <c r="QN128" s="40"/>
      <c r="QO128" s="40"/>
      <c r="QP128" s="40"/>
      <c r="QQ128" s="40"/>
      <c r="QR128" s="40"/>
      <c r="QS128" s="40"/>
      <c r="QT128" s="40"/>
      <c r="QU128" s="40"/>
      <c r="QV128" s="40"/>
      <c r="QW128" s="40"/>
      <c r="QX128" s="40"/>
      <c r="QY128" s="40"/>
      <c r="QZ128" s="40"/>
      <c r="RA128" s="40"/>
      <c r="RB128" s="40"/>
      <c r="RC128" s="40"/>
      <c r="RD128" s="40"/>
      <c r="RE128" s="40"/>
      <c r="RF128" s="40"/>
      <c r="RG128" s="40"/>
      <c r="RH128" s="40"/>
      <c r="RI128" s="40"/>
      <c r="RJ128" s="40"/>
      <c r="RK128" s="40"/>
      <c r="RL128" s="40"/>
      <c r="RM128" s="40"/>
      <c r="RN128" s="40"/>
      <c r="RO128" s="40"/>
      <c r="RP128" s="40"/>
      <c r="RQ128" s="40"/>
      <c r="RR128" s="40"/>
      <c r="RS128" s="40"/>
      <c r="RT128" s="40"/>
      <c r="RU128" s="40"/>
      <c r="RV128" s="40"/>
      <c r="RW128" s="40"/>
      <c r="RX128" s="40"/>
      <c r="RY128" s="40"/>
      <c r="RZ128" s="40"/>
      <c r="SA128" s="40"/>
      <c r="SB128" s="40"/>
      <c r="SC128" s="40"/>
      <c r="SD128" s="40"/>
      <c r="SE128" s="40"/>
      <c r="SF128" s="40"/>
      <c r="SG128" s="40"/>
      <c r="SH128" s="40"/>
      <c r="SI128" s="40"/>
      <c r="SJ128" s="40"/>
      <c r="SK128" s="40"/>
      <c r="SL128" s="40"/>
      <c r="SM128" s="40"/>
      <c r="SN128" s="40"/>
      <c r="SO128" s="40"/>
      <c r="SP128" s="40"/>
      <c r="SQ128" s="40"/>
      <c r="SR128" s="40"/>
      <c r="SS128" s="40"/>
      <c r="ST128" s="40"/>
      <c r="SU128" s="40"/>
      <c r="SV128" s="40"/>
      <c r="SW128" s="40"/>
      <c r="SX128" s="40"/>
      <c r="SY128" s="40"/>
      <c r="SZ128" s="40"/>
      <c r="TA128" s="40"/>
      <c r="TB128" s="40"/>
      <c r="TC128" s="40"/>
      <c r="TD128" s="40"/>
      <c r="TE128" s="40"/>
      <c r="TF128" s="40"/>
      <c r="TG128" s="40"/>
      <c r="TH128" s="40"/>
      <c r="TI128" s="40"/>
      <c r="TJ128" s="40"/>
      <c r="TK128" s="40"/>
      <c r="TL128" s="40"/>
      <c r="TM128" s="40"/>
      <c r="TN128" s="40"/>
      <c r="TO128" s="40"/>
      <c r="TP128" s="40"/>
      <c r="TQ128" s="40"/>
      <c r="TR128" s="40"/>
      <c r="TS128" s="40"/>
      <c r="TT128" s="40"/>
      <c r="TU128" s="40"/>
      <c r="TV128" s="40"/>
      <c r="TW128" s="40"/>
      <c r="TX128" s="40"/>
      <c r="TY128" s="40"/>
      <c r="TZ128" s="40"/>
      <c r="UA128" s="40"/>
      <c r="UB128" s="40"/>
      <c r="UC128" s="40"/>
      <c r="UD128" s="40"/>
      <c r="UE128" s="40"/>
      <c r="UF128" s="40"/>
      <c r="UG128" s="40"/>
      <c r="UH128" s="40"/>
      <c r="UI128" s="40"/>
      <c r="UJ128" s="40"/>
      <c r="UK128" s="40"/>
      <c r="UL128" s="40"/>
      <c r="UM128" s="40"/>
      <c r="UN128" s="40"/>
      <c r="UO128" s="40"/>
      <c r="UP128" s="40"/>
      <c r="UQ128" s="40"/>
      <c r="UR128" s="40"/>
      <c r="US128" s="40"/>
      <c r="UT128" s="40"/>
      <c r="UU128" s="40"/>
      <c r="UV128" s="40"/>
      <c r="UW128" s="40"/>
      <c r="UX128" s="40"/>
      <c r="UY128" s="40"/>
      <c r="UZ128" s="40"/>
      <c r="VA128" s="40"/>
      <c r="VB128" s="40"/>
      <c r="VC128" s="40"/>
      <c r="VD128" s="40"/>
      <c r="VE128" s="40"/>
      <c r="VF128" s="40"/>
      <c r="VG128" s="40"/>
      <c r="VH128" s="40"/>
      <c r="VI128" s="40"/>
      <c r="VJ128" s="40"/>
      <c r="VK128" s="40"/>
      <c r="VL128" s="40"/>
      <c r="VM128" s="40"/>
      <c r="VN128" s="40"/>
      <c r="VO128" s="40"/>
      <c r="VP128" s="40"/>
      <c r="VQ128" s="40"/>
      <c r="VR128" s="40"/>
      <c r="VS128" s="40"/>
      <c r="VT128" s="40"/>
      <c r="VU128" s="40"/>
      <c r="VV128" s="40"/>
      <c r="VW128" s="40"/>
      <c r="VX128" s="40"/>
      <c r="VY128" s="40"/>
      <c r="VZ128" s="40"/>
      <c r="WA128" s="40"/>
      <c r="WB128" s="40"/>
      <c r="WC128" s="40"/>
      <c r="WD128" s="40"/>
      <c r="WE128" s="40"/>
      <c r="WF128" s="40"/>
      <c r="WG128" s="40"/>
      <c r="WH128" s="40"/>
      <c r="WI128" s="40"/>
      <c r="WJ128" s="40"/>
      <c r="WK128" s="40"/>
      <c r="WL128" s="40"/>
      <c r="WM128" s="40"/>
      <c r="WN128" s="40"/>
      <c r="WO128" s="40"/>
      <c r="WP128" s="40"/>
      <c r="WQ128" s="40"/>
      <c r="WR128" s="40"/>
      <c r="WS128" s="40"/>
      <c r="WT128" s="40"/>
      <c r="WU128" s="40"/>
      <c r="WV128" s="40"/>
      <c r="WW128" s="40"/>
      <c r="WX128" s="40"/>
      <c r="WY128" s="40"/>
      <c r="WZ128" s="40"/>
      <c r="XA128" s="40"/>
      <c r="XB128" s="40"/>
      <c r="XC128" s="40"/>
      <c r="XD128" s="40"/>
      <c r="XE128" s="40"/>
      <c r="XF128" s="40"/>
      <c r="XG128" s="40"/>
      <c r="XH128" s="40"/>
      <c r="XI128" s="40"/>
      <c r="XJ128" s="40"/>
      <c r="XK128" s="40"/>
      <c r="XL128" s="40"/>
      <c r="XM128" s="40"/>
      <c r="XN128" s="40"/>
      <c r="XO128" s="40"/>
      <c r="XP128" s="40"/>
      <c r="XQ128" s="40"/>
      <c r="XR128" s="40"/>
      <c r="XS128" s="40"/>
      <c r="XT128" s="40"/>
      <c r="XU128" s="40"/>
      <c r="XV128" s="40"/>
      <c r="XW128" s="40"/>
      <c r="XX128" s="40"/>
      <c r="XY128" s="40"/>
      <c r="XZ128" s="40"/>
      <c r="YA128" s="40"/>
      <c r="YB128" s="40"/>
      <c r="YC128" s="40"/>
      <c r="YD128" s="40"/>
      <c r="YE128" s="40"/>
      <c r="YF128" s="40"/>
      <c r="YG128" s="40"/>
      <c r="YH128" s="40"/>
      <c r="YI128" s="40"/>
      <c r="YJ128" s="40"/>
      <c r="YK128" s="40"/>
      <c r="YL128" s="40"/>
      <c r="YM128" s="40"/>
      <c r="YN128" s="40"/>
      <c r="YO128" s="40"/>
      <c r="YP128" s="40"/>
      <c r="YQ128" s="40"/>
      <c r="YR128" s="40"/>
      <c r="YS128" s="40"/>
      <c r="YT128" s="40"/>
      <c r="YU128" s="40"/>
      <c r="YV128" s="40"/>
      <c r="YW128" s="40"/>
      <c r="YX128" s="40"/>
      <c r="YY128" s="40"/>
      <c r="YZ128" s="40"/>
      <c r="ZA128" s="40"/>
      <c r="ZB128" s="40"/>
      <c r="ZC128" s="40"/>
      <c r="ZD128" s="40"/>
      <c r="ZE128" s="40"/>
      <c r="ZF128" s="40"/>
      <c r="ZG128" s="40"/>
      <c r="ZH128" s="40"/>
      <c r="ZI128" s="40"/>
      <c r="ZJ128" s="40"/>
      <c r="ZK128" s="40"/>
      <c r="ZL128" s="40"/>
      <c r="ZM128" s="40"/>
      <c r="ZN128" s="40"/>
      <c r="ZO128" s="40"/>
      <c r="ZP128" s="40"/>
      <c r="ZQ128" s="40"/>
      <c r="ZR128" s="40"/>
      <c r="ZS128" s="40"/>
      <c r="ZT128" s="40"/>
      <c r="ZU128" s="40"/>
      <c r="ZV128" s="40"/>
      <c r="ZW128" s="40"/>
      <c r="ZX128" s="40"/>
      <c r="ZY128" s="40"/>
      <c r="ZZ128" s="40"/>
      <c r="AAA128" s="40"/>
      <c r="AAB128" s="40"/>
      <c r="AAC128" s="40"/>
      <c r="AAD128" s="40"/>
      <c r="AAE128" s="40"/>
      <c r="AAF128" s="40"/>
      <c r="AAG128" s="40"/>
      <c r="AAH128" s="40"/>
      <c r="AAI128" s="40"/>
      <c r="AAJ128" s="40"/>
      <c r="AAK128" s="40"/>
      <c r="AAL128" s="40"/>
      <c r="AAM128" s="40"/>
      <c r="AAN128" s="40"/>
      <c r="AAO128" s="40"/>
      <c r="AAP128" s="40"/>
      <c r="AAQ128" s="40"/>
      <c r="AAR128" s="40"/>
      <c r="AAS128" s="40"/>
      <c r="AAT128" s="40"/>
      <c r="AAU128" s="40"/>
      <c r="AAV128" s="40"/>
      <c r="AAW128" s="40"/>
      <c r="AAX128" s="40"/>
      <c r="AAY128" s="40"/>
      <c r="AAZ128" s="40"/>
      <c r="ABA128" s="40"/>
      <c r="ABB128" s="40"/>
      <c r="ABC128" s="40"/>
      <c r="ABD128" s="40"/>
      <c r="ABE128" s="40"/>
      <c r="ABF128" s="40"/>
      <c r="ABG128" s="40"/>
      <c r="ABH128" s="40"/>
      <c r="ABI128" s="40"/>
      <c r="ABJ128" s="40"/>
      <c r="ABK128" s="40"/>
      <c r="ABL128" s="40"/>
      <c r="ABM128" s="40"/>
      <c r="ABN128" s="40"/>
      <c r="ABO128" s="40"/>
      <c r="ABP128" s="40"/>
      <c r="ABQ128" s="40"/>
      <c r="ABR128" s="40"/>
      <c r="ABS128" s="40"/>
      <c r="ABT128" s="40"/>
      <c r="ABU128" s="40"/>
      <c r="ABV128" s="40"/>
      <c r="ABW128" s="40"/>
      <c r="ABX128" s="40"/>
      <c r="ABY128" s="40"/>
      <c r="ABZ128" s="40"/>
      <c r="ACA128" s="40"/>
      <c r="ACB128" s="40"/>
      <c r="ACC128" s="40"/>
      <c r="ACD128" s="40"/>
      <c r="ACE128" s="40"/>
      <c r="ACF128" s="40"/>
      <c r="ACG128" s="40"/>
      <c r="ACH128" s="40"/>
      <c r="ACI128" s="40"/>
      <c r="ACJ128" s="40"/>
      <c r="ACK128" s="40"/>
      <c r="ACL128" s="40"/>
      <c r="ACM128" s="40"/>
      <c r="ACN128" s="40"/>
      <c r="ACO128" s="40"/>
      <c r="ACP128" s="40"/>
      <c r="ACQ128" s="40"/>
      <c r="ACR128" s="40"/>
      <c r="ACS128" s="40"/>
      <c r="ACT128" s="40"/>
      <c r="ACU128" s="40"/>
      <c r="ACV128" s="40"/>
      <c r="ACW128" s="40"/>
      <c r="ACX128" s="40"/>
      <c r="ACY128" s="40"/>
      <c r="ACZ128" s="40"/>
      <c r="ADA128" s="40"/>
      <c r="ADB128" s="40"/>
      <c r="ADC128" s="40"/>
      <c r="ADD128" s="40"/>
      <c r="ADE128" s="40"/>
      <c r="ADF128" s="40"/>
      <c r="ADG128" s="40"/>
      <c r="ADH128" s="40"/>
      <c r="ADI128" s="40"/>
      <c r="ADJ128" s="40"/>
      <c r="ADK128" s="40"/>
      <c r="ADL128" s="40"/>
      <c r="ADM128" s="40"/>
      <c r="ADN128" s="40"/>
      <c r="ADO128" s="40"/>
      <c r="ADP128" s="40"/>
      <c r="ADQ128" s="40"/>
      <c r="ADR128" s="40"/>
      <c r="ADS128" s="40"/>
      <c r="ADT128" s="40"/>
      <c r="ADU128" s="40"/>
      <c r="ADV128" s="40"/>
      <c r="ADW128" s="40"/>
      <c r="ADX128" s="40"/>
      <c r="ADY128" s="40"/>
      <c r="ADZ128" s="40"/>
      <c r="AEA128" s="40"/>
      <c r="AEB128" s="40"/>
      <c r="AEC128" s="40"/>
      <c r="AED128" s="40"/>
      <c r="AEE128" s="40"/>
      <c r="AEF128" s="40"/>
      <c r="AEG128" s="40"/>
      <c r="AEH128" s="40"/>
      <c r="AEI128" s="40"/>
      <c r="AEJ128" s="40"/>
      <c r="AEK128" s="40"/>
      <c r="AEL128" s="40"/>
      <c r="AEM128" s="40"/>
      <c r="AEN128" s="40"/>
      <c r="AEO128" s="40"/>
      <c r="AEP128" s="40"/>
      <c r="AEQ128" s="40"/>
      <c r="AER128" s="40"/>
      <c r="AES128" s="40"/>
      <c r="AET128" s="40"/>
      <c r="AEU128" s="40"/>
      <c r="AEV128" s="40"/>
      <c r="AEW128" s="40"/>
      <c r="AEX128" s="40"/>
      <c r="AEY128" s="40"/>
      <c r="AEZ128" s="40"/>
      <c r="AFA128" s="40"/>
      <c r="AFB128" s="40"/>
      <c r="AFC128" s="40"/>
      <c r="AFD128" s="40"/>
      <c r="AFE128" s="40"/>
      <c r="AFF128" s="40"/>
      <c r="AFG128" s="40"/>
      <c r="AFH128" s="40"/>
      <c r="AFI128" s="40"/>
      <c r="AFJ128" s="40"/>
      <c r="AFK128" s="40"/>
      <c r="AFL128" s="40"/>
      <c r="AFM128" s="40"/>
      <c r="AFN128" s="40"/>
      <c r="AFO128" s="40"/>
      <c r="AFP128" s="40"/>
      <c r="AFQ128" s="40"/>
      <c r="AFR128" s="40"/>
      <c r="AFS128" s="40"/>
      <c r="AFT128" s="40"/>
      <c r="AFU128" s="40"/>
      <c r="AFV128" s="40"/>
      <c r="AFW128" s="40"/>
      <c r="AFX128" s="40"/>
      <c r="AFY128" s="40"/>
      <c r="AFZ128" s="40"/>
      <c r="AGA128" s="40"/>
      <c r="AGB128" s="40"/>
      <c r="AGC128" s="40"/>
      <c r="AGD128" s="40"/>
      <c r="AGE128" s="40"/>
      <c r="AGF128" s="40"/>
      <c r="AGG128" s="40"/>
      <c r="AGH128" s="40"/>
      <c r="AGI128" s="40"/>
      <c r="AGJ128" s="40"/>
      <c r="AGK128" s="40"/>
      <c r="AGL128" s="40"/>
      <c r="AGM128" s="40"/>
      <c r="AGN128" s="40"/>
      <c r="AGO128" s="40"/>
      <c r="AGP128" s="40"/>
      <c r="AGQ128" s="40"/>
      <c r="AGR128" s="40"/>
      <c r="AGS128" s="40"/>
      <c r="AGT128" s="40"/>
      <c r="AGU128" s="40"/>
      <c r="AGV128" s="40"/>
      <c r="AGW128" s="40"/>
      <c r="AGX128" s="40"/>
      <c r="AGY128" s="40"/>
      <c r="AGZ128" s="40"/>
      <c r="AHA128" s="40"/>
      <c r="AHB128" s="40"/>
      <c r="AHC128" s="40"/>
      <c r="AHD128" s="40"/>
      <c r="AHE128" s="40"/>
      <c r="AHF128" s="40"/>
      <c r="AHG128" s="40"/>
      <c r="AHH128" s="40"/>
      <c r="AHI128" s="40"/>
      <c r="AHJ128" s="40"/>
      <c r="AHK128" s="40"/>
      <c r="AHL128" s="40"/>
      <c r="AHM128" s="40"/>
      <c r="AHN128" s="40"/>
      <c r="AHO128" s="40"/>
      <c r="AHP128" s="40"/>
      <c r="AHQ128" s="40"/>
      <c r="AHR128" s="40"/>
      <c r="AHS128" s="40"/>
      <c r="AHT128" s="40"/>
      <c r="AHU128" s="40"/>
      <c r="AHV128" s="40"/>
      <c r="AHW128" s="40"/>
      <c r="AHX128" s="40"/>
      <c r="AHY128" s="40"/>
      <c r="AHZ128" s="40"/>
      <c r="AIA128" s="40"/>
      <c r="AIB128" s="40"/>
      <c r="AIC128" s="40"/>
      <c r="AID128" s="40"/>
      <c r="AIE128" s="40"/>
      <c r="AIF128" s="40"/>
      <c r="AIG128" s="40"/>
      <c r="AIH128" s="40"/>
      <c r="AII128" s="40"/>
      <c r="AIJ128" s="40"/>
      <c r="AIK128" s="40"/>
      <c r="AIL128" s="40"/>
      <c r="AIM128" s="40"/>
      <c r="AIN128" s="40"/>
      <c r="AIO128" s="40"/>
      <c r="AIP128" s="40"/>
      <c r="AIQ128" s="40"/>
      <c r="AIR128" s="40"/>
      <c r="AIS128" s="40"/>
      <c r="AIT128" s="40"/>
      <c r="AIU128" s="40"/>
      <c r="AIV128" s="40"/>
      <c r="AIW128" s="40"/>
      <c r="AIX128" s="40"/>
      <c r="AIY128" s="40"/>
      <c r="AIZ128" s="40"/>
      <c r="AJA128" s="40"/>
      <c r="AJB128" s="40"/>
      <c r="AJC128" s="40"/>
      <c r="AJD128" s="40"/>
      <c r="AJE128" s="40"/>
      <c r="AJF128" s="40"/>
      <c r="AJG128" s="40"/>
      <c r="AJH128" s="40"/>
      <c r="AJI128" s="40"/>
      <c r="AJJ128" s="40"/>
      <c r="AJK128" s="40"/>
      <c r="AJL128" s="40"/>
      <c r="AJM128" s="40"/>
      <c r="AJN128" s="40"/>
      <c r="AJO128" s="40"/>
      <c r="AJP128" s="40"/>
      <c r="AJQ128" s="40"/>
      <c r="AJR128" s="40"/>
      <c r="AJS128" s="40"/>
      <c r="AJT128" s="40"/>
      <c r="AJU128" s="40"/>
      <c r="AJV128" s="40"/>
      <c r="AJW128" s="40"/>
      <c r="AJX128" s="40"/>
      <c r="AJY128" s="40"/>
      <c r="AJZ128" s="40"/>
      <c r="AKA128" s="40"/>
      <c r="AKB128" s="40"/>
      <c r="AKC128" s="40"/>
      <c r="AKD128" s="40"/>
      <c r="AKE128" s="40"/>
      <c r="AKF128" s="40"/>
      <c r="AKG128" s="40"/>
      <c r="AKH128" s="40"/>
      <c r="AKI128" s="40"/>
      <c r="AKJ128" s="40"/>
      <c r="AKK128" s="40"/>
      <c r="AKL128" s="40"/>
      <c r="AKM128" s="40"/>
      <c r="AKN128" s="40"/>
      <c r="AKO128" s="40"/>
      <c r="AKP128" s="40"/>
      <c r="AKQ128" s="40"/>
      <c r="AKR128" s="40"/>
      <c r="AKS128" s="40"/>
      <c r="AKT128" s="40"/>
      <c r="AKU128" s="40"/>
      <c r="AKV128" s="40"/>
      <c r="AKW128" s="40"/>
      <c r="AKX128" s="40"/>
      <c r="AKY128" s="40"/>
      <c r="AKZ128" s="40"/>
      <c r="ALA128" s="40"/>
      <c r="ALB128" s="40"/>
      <c r="ALC128" s="40"/>
      <c r="ALD128" s="40"/>
      <c r="ALE128" s="40"/>
      <c r="ALF128" s="40"/>
      <c r="ALG128" s="40"/>
      <c r="ALH128" s="40"/>
      <c r="ALI128" s="40"/>
      <c r="ALJ128" s="40"/>
      <c r="ALK128" s="40"/>
      <c r="ALL128" s="40"/>
      <c r="ALM128" s="40"/>
      <c r="ALN128" s="40"/>
      <c r="ALO128" s="40"/>
      <c r="ALP128" s="40"/>
      <c r="ALQ128" s="40"/>
      <c r="ALR128" s="40"/>
      <c r="ALS128" s="40"/>
    </row>
    <row r="129" spans="1:1007" s="39" customFormat="1" ht="10.5" x14ac:dyDescent="0.15">
      <c r="A129" s="27">
        <v>1</v>
      </c>
      <c r="B129" s="96">
        <v>2</v>
      </c>
      <c r="C129" s="96"/>
      <c r="D129" s="96"/>
      <c r="E129" s="96"/>
      <c r="F129" s="96"/>
      <c r="G129" s="96"/>
      <c r="H129" s="96">
        <v>3</v>
      </c>
      <c r="I129" s="96"/>
      <c r="J129" s="96">
        <v>4</v>
      </c>
      <c r="K129" s="96"/>
      <c r="L129" s="96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/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40"/>
      <c r="PD129" s="40"/>
      <c r="PE129" s="40"/>
      <c r="PF129" s="40"/>
      <c r="PG129" s="40"/>
      <c r="PH129" s="40"/>
      <c r="PI129" s="40"/>
      <c r="PJ129" s="40"/>
      <c r="PK129" s="40"/>
      <c r="PL129" s="40"/>
      <c r="PM129" s="40"/>
      <c r="PN129" s="40"/>
      <c r="PO129" s="40"/>
      <c r="PP129" s="40"/>
      <c r="PQ129" s="40"/>
      <c r="PR129" s="40"/>
      <c r="PS129" s="40"/>
      <c r="PT129" s="40"/>
      <c r="PU129" s="40"/>
      <c r="PV129" s="40"/>
      <c r="PW129" s="40"/>
      <c r="PX129" s="40"/>
      <c r="PY129" s="40"/>
      <c r="PZ129" s="40"/>
      <c r="QA129" s="40"/>
      <c r="QB129" s="40"/>
      <c r="QC129" s="40"/>
      <c r="QD129" s="40"/>
      <c r="QE129" s="40"/>
      <c r="QF129" s="40"/>
      <c r="QG129" s="40"/>
      <c r="QH129" s="40"/>
      <c r="QI129" s="40"/>
      <c r="QJ129" s="40"/>
      <c r="QK129" s="40"/>
      <c r="QL129" s="40"/>
      <c r="QM129" s="40"/>
      <c r="QN129" s="40"/>
      <c r="QO129" s="40"/>
      <c r="QP129" s="40"/>
      <c r="QQ129" s="40"/>
      <c r="QR129" s="40"/>
      <c r="QS129" s="40"/>
      <c r="QT129" s="40"/>
      <c r="QU129" s="40"/>
      <c r="QV129" s="40"/>
      <c r="QW129" s="40"/>
      <c r="QX129" s="40"/>
      <c r="QY129" s="40"/>
      <c r="QZ129" s="40"/>
      <c r="RA129" s="40"/>
      <c r="RB129" s="40"/>
      <c r="RC129" s="40"/>
      <c r="RD129" s="40"/>
      <c r="RE129" s="40"/>
      <c r="RF129" s="40"/>
      <c r="RG129" s="40"/>
      <c r="RH129" s="40"/>
      <c r="RI129" s="40"/>
      <c r="RJ129" s="40"/>
      <c r="RK129" s="40"/>
      <c r="RL129" s="40"/>
      <c r="RM129" s="40"/>
      <c r="RN129" s="40"/>
      <c r="RO129" s="40"/>
      <c r="RP129" s="40"/>
      <c r="RQ129" s="40"/>
      <c r="RR129" s="40"/>
      <c r="RS129" s="40"/>
      <c r="RT129" s="40"/>
      <c r="RU129" s="40"/>
      <c r="RV129" s="40"/>
      <c r="RW129" s="40"/>
      <c r="RX129" s="40"/>
      <c r="RY129" s="40"/>
      <c r="RZ129" s="40"/>
      <c r="SA129" s="40"/>
      <c r="SB129" s="40"/>
      <c r="SC129" s="40"/>
      <c r="SD129" s="40"/>
      <c r="SE129" s="40"/>
      <c r="SF129" s="40"/>
      <c r="SG129" s="40"/>
      <c r="SH129" s="40"/>
      <c r="SI129" s="40"/>
      <c r="SJ129" s="40"/>
      <c r="SK129" s="40"/>
      <c r="SL129" s="40"/>
      <c r="SM129" s="40"/>
      <c r="SN129" s="40"/>
      <c r="SO129" s="40"/>
      <c r="SP129" s="40"/>
      <c r="SQ129" s="40"/>
      <c r="SR129" s="40"/>
      <c r="SS129" s="40"/>
      <c r="ST129" s="40"/>
      <c r="SU129" s="40"/>
      <c r="SV129" s="40"/>
      <c r="SW129" s="40"/>
      <c r="SX129" s="40"/>
      <c r="SY129" s="40"/>
      <c r="SZ129" s="40"/>
      <c r="TA129" s="40"/>
      <c r="TB129" s="40"/>
      <c r="TC129" s="40"/>
      <c r="TD129" s="40"/>
      <c r="TE129" s="40"/>
      <c r="TF129" s="40"/>
      <c r="TG129" s="40"/>
      <c r="TH129" s="40"/>
      <c r="TI129" s="40"/>
      <c r="TJ129" s="40"/>
      <c r="TK129" s="40"/>
      <c r="TL129" s="40"/>
      <c r="TM129" s="40"/>
      <c r="TN129" s="40"/>
      <c r="TO129" s="40"/>
      <c r="TP129" s="40"/>
      <c r="TQ129" s="40"/>
      <c r="TR129" s="40"/>
      <c r="TS129" s="40"/>
      <c r="TT129" s="40"/>
      <c r="TU129" s="40"/>
      <c r="TV129" s="40"/>
      <c r="TW129" s="40"/>
      <c r="TX129" s="40"/>
      <c r="TY129" s="40"/>
      <c r="TZ129" s="40"/>
      <c r="UA129" s="40"/>
      <c r="UB129" s="40"/>
      <c r="UC129" s="40"/>
      <c r="UD129" s="40"/>
      <c r="UE129" s="40"/>
      <c r="UF129" s="40"/>
      <c r="UG129" s="40"/>
      <c r="UH129" s="40"/>
      <c r="UI129" s="40"/>
      <c r="UJ129" s="40"/>
      <c r="UK129" s="40"/>
      <c r="UL129" s="40"/>
      <c r="UM129" s="40"/>
      <c r="UN129" s="40"/>
      <c r="UO129" s="40"/>
      <c r="UP129" s="40"/>
      <c r="UQ129" s="40"/>
      <c r="UR129" s="40"/>
      <c r="US129" s="40"/>
      <c r="UT129" s="40"/>
      <c r="UU129" s="40"/>
      <c r="UV129" s="40"/>
      <c r="UW129" s="40"/>
      <c r="UX129" s="40"/>
      <c r="UY129" s="40"/>
      <c r="UZ129" s="40"/>
      <c r="VA129" s="40"/>
      <c r="VB129" s="40"/>
      <c r="VC129" s="40"/>
      <c r="VD129" s="40"/>
      <c r="VE129" s="40"/>
      <c r="VF129" s="40"/>
      <c r="VG129" s="40"/>
      <c r="VH129" s="40"/>
      <c r="VI129" s="40"/>
      <c r="VJ129" s="40"/>
      <c r="VK129" s="40"/>
      <c r="VL129" s="40"/>
      <c r="VM129" s="40"/>
      <c r="VN129" s="40"/>
      <c r="VO129" s="40"/>
      <c r="VP129" s="40"/>
      <c r="VQ129" s="40"/>
      <c r="VR129" s="40"/>
      <c r="VS129" s="40"/>
      <c r="VT129" s="40"/>
      <c r="VU129" s="40"/>
      <c r="VV129" s="40"/>
      <c r="VW129" s="40"/>
      <c r="VX129" s="40"/>
      <c r="VY129" s="40"/>
      <c r="VZ129" s="40"/>
      <c r="WA129" s="40"/>
      <c r="WB129" s="40"/>
      <c r="WC129" s="40"/>
      <c r="WD129" s="40"/>
      <c r="WE129" s="40"/>
      <c r="WF129" s="40"/>
      <c r="WG129" s="40"/>
      <c r="WH129" s="40"/>
      <c r="WI129" s="40"/>
      <c r="WJ129" s="40"/>
      <c r="WK129" s="40"/>
      <c r="WL129" s="40"/>
      <c r="WM129" s="40"/>
      <c r="WN129" s="40"/>
      <c r="WO129" s="40"/>
      <c r="WP129" s="40"/>
      <c r="WQ129" s="40"/>
      <c r="WR129" s="40"/>
      <c r="WS129" s="40"/>
      <c r="WT129" s="40"/>
      <c r="WU129" s="40"/>
      <c r="WV129" s="40"/>
      <c r="WW129" s="40"/>
      <c r="WX129" s="40"/>
      <c r="WY129" s="40"/>
      <c r="WZ129" s="40"/>
      <c r="XA129" s="40"/>
      <c r="XB129" s="40"/>
      <c r="XC129" s="40"/>
      <c r="XD129" s="40"/>
      <c r="XE129" s="40"/>
      <c r="XF129" s="40"/>
      <c r="XG129" s="40"/>
      <c r="XH129" s="40"/>
      <c r="XI129" s="40"/>
      <c r="XJ129" s="40"/>
      <c r="XK129" s="40"/>
      <c r="XL129" s="40"/>
      <c r="XM129" s="40"/>
      <c r="XN129" s="40"/>
      <c r="XO129" s="40"/>
      <c r="XP129" s="40"/>
      <c r="XQ129" s="40"/>
      <c r="XR129" s="40"/>
      <c r="XS129" s="40"/>
      <c r="XT129" s="40"/>
      <c r="XU129" s="40"/>
      <c r="XV129" s="40"/>
      <c r="XW129" s="40"/>
      <c r="XX129" s="40"/>
      <c r="XY129" s="40"/>
      <c r="XZ129" s="40"/>
      <c r="YA129" s="40"/>
      <c r="YB129" s="40"/>
      <c r="YC129" s="40"/>
      <c r="YD129" s="40"/>
      <c r="YE129" s="40"/>
      <c r="YF129" s="40"/>
      <c r="YG129" s="40"/>
      <c r="YH129" s="40"/>
      <c r="YI129" s="40"/>
      <c r="YJ129" s="40"/>
      <c r="YK129" s="40"/>
      <c r="YL129" s="40"/>
      <c r="YM129" s="40"/>
      <c r="YN129" s="40"/>
      <c r="YO129" s="40"/>
      <c r="YP129" s="40"/>
      <c r="YQ129" s="40"/>
      <c r="YR129" s="40"/>
      <c r="YS129" s="40"/>
      <c r="YT129" s="40"/>
      <c r="YU129" s="40"/>
      <c r="YV129" s="40"/>
      <c r="YW129" s="40"/>
      <c r="YX129" s="40"/>
      <c r="YY129" s="40"/>
      <c r="YZ129" s="40"/>
      <c r="ZA129" s="40"/>
      <c r="ZB129" s="40"/>
      <c r="ZC129" s="40"/>
      <c r="ZD129" s="40"/>
      <c r="ZE129" s="40"/>
      <c r="ZF129" s="40"/>
      <c r="ZG129" s="40"/>
      <c r="ZH129" s="40"/>
      <c r="ZI129" s="40"/>
      <c r="ZJ129" s="40"/>
      <c r="ZK129" s="40"/>
      <c r="ZL129" s="40"/>
      <c r="ZM129" s="40"/>
      <c r="ZN129" s="40"/>
      <c r="ZO129" s="40"/>
      <c r="ZP129" s="40"/>
      <c r="ZQ129" s="40"/>
      <c r="ZR129" s="40"/>
      <c r="ZS129" s="40"/>
      <c r="ZT129" s="40"/>
      <c r="ZU129" s="40"/>
      <c r="ZV129" s="40"/>
      <c r="ZW129" s="40"/>
      <c r="ZX129" s="40"/>
      <c r="ZY129" s="40"/>
      <c r="ZZ129" s="40"/>
      <c r="AAA129" s="40"/>
      <c r="AAB129" s="40"/>
      <c r="AAC129" s="40"/>
      <c r="AAD129" s="40"/>
      <c r="AAE129" s="40"/>
      <c r="AAF129" s="40"/>
      <c r="AAG129" s="40"/>
      <c r="AAH129" s="40"/>
      <c r="AAI129" s="40"/>
      <c r="AAJ129" s="40"/>
      <c r="AAK129" s="40"/>
      <c r="AAL129" s="40"/>
      <c r="AAM129" s="40"/>
      <c r="AAN129" s="40"/>
      <c r="AAO129" s="40"/>
      <c r="AAP129" s="40"/>
      <c r="AAQ129" s="40"/>
      <c r="AAR129" s="40"/>
      <c r="AAS129" s="40"/>
      <c r="AAT129" s="40"/>
      <c r="AAU129" s="40"/>
      <c r="AAV129" s="40"/>
      <c r="AAW129" s="40"/>
      <c r="AAX129" s="40"/>
      <c r="AAY129" s="40"/>
      <c r="AAZ129" s="40"/>
      <c r="ABA129" s="40"/>
      <c r="ABB129" s="40"/>
      <c r="ABC129" s="40"/>
      <c r="ABD129" s="40"/>
      <c r="ABE129" s="40"/>
      <c r="ABF129" s="40"/>
      <c r="ABG129" s="40"/>
      <c r="ABH129" s="40"/>
      <c r="ABI129" s="40"/>
      <c r="ABJ129" s="40"/>
      <c r="ABK129" s="40"/>
      <c r="ABL129" s="40"/>
      <c r="ABM129" s="40"/>
      <c r="ABN129" s="40"/>
      <c r="ABO129" s="40"/>
      <c r="ABP129" s="40"/>
      <c r="ABQ129" s="40"/>
      <c r="ABR129" s="40"/>
      <c r="ABS129" s="40"/>
      <c r="ABT129" s="40"/>
      <c r="ABU129" s="40"/>
      <c r="ABV129" s="40"/>
      <c r="ABW129" s="40"/>
      <c r="ABX129" s="40"/>
      <c r="ABY129" s="40"/>
      <c r="ABZ129" s="40"/>
      <c r="ACA129" s="40"/>
      <c r="ACB129" s="40"/>
      <c r="ACC129" s="40"/>
      <c r="ACD129" s="40"/>
      <c r="ACE129" s="40"/>
      <c r="ACF129" s="40"/>
      <c r="ACG129" s="40"/>
      <c r="ACH129" s="40"/>
      <c r="ACI129" s="40"/>
      <c r="ACJ129" s="40"/>
      <c r="ACK129" s="40"/>
      <c r="ACL129" s="40"/>
      <c r="ACM129" s="40"/>
      <c r="ACN129" s="40"/>
      <c r="ACO129" s="40"/>
      <c r="ACP129" s="40"/>
      <c r="ACQ129" s="40"/>
      <c r="ACR129" s="40"/>
      <c r="ACS129" s="40"/>
      <c r="ACT129" s="40"/>
      <c r="ACU129" s="40"/>
      <c r="ACV129" s="40"/>
      <c r="ACW129" s="40"/>
      <c r="ACX129" s="40"/>
      <c r="ACY129" s="40"/>
      <c r="ACZ129" s="40"/>
      <c r="ADA129" s="40"/>
      <c r="ADB129" s="40"/>
      <c r="ADC129" s="40"/>
      <c r="ADD129" s="40"/>
      <c r="ADE129" s="40"/>
      <c r="ADF129" s="40"/>
      <c r="ADG129" s="40"/>
      <c r="ADH129" s="40"/>
      <c r="ADI129" s="40"/>
      <c r="ADJ129" s="40"/>
      <c r="ADK129" s="40"/>
      <c r="ADL129" s="40"/>
      <c r="ADM129" s="40"/>
      <c r="ADN129" s="40"/>
      <c r="ADO129" s="40"/>
      <c r="ADP129" s="40"/>
      <c r="ADQ129" s="40"/>
      <c r="ADR129" s="40"/>
      <c r="ADS129" s="40"/>
      <c r="ADT129" s="40"/>
      <c r="ADU129" s="40"/>
      <c r="ADV129" s="40"/>
      <c r="ADW129" s="40"/>
      <c r="ADX129" s="40"/>
      <c r="ADY129" s="40"/>
      <c r="ADZ129" s="40"/>
      <c r="AEA129" s="40"/>
      <c r="AEB129" s="40"/>
      <c r="AEC129" s="40"/>
      <c r="AED129" s="40"/>
      <c r="AEE129" s="40"/>
      <c r="AEF129" s="40"/>
      <c r="AEG129" s="40"/>
      <c r="AEH129" s="40"/>
      <c r="AEI129" s="40"/>
      <c r="AEJ129" s="40"/>
      <c r="AEK129" s="40"/>
      <c r="AEL129" s="40"/>
      <c r="AEM129" s="40"/>
      <c r="AEN129" s="40"/>
      <c r="AEO129" s="40"/>
      <c r="AEP129" s="40"/>
      <c r="AEQ129" s="40"/>
      <c r="AER129" s="40"/>
      <c r="AES129" s="40"/>
      <c r="AET129" s="40"/>
      <c r="AEU129" s="40"/>
      <c r="AEV129" s="40"/>
      <c r="AEW129" s="40"/>
      <c r="AEX129" s="40"/>
      <c r="AEY129" s="40"/>
      <c r="AEZ129" s="40"/>
      <c r="AFA129" s="40"/>
      <c r="AFB129" s="40"/>
      <c r="AFC129" s="40"/>
      <c r="AFD129" s="40"/>
      <c r="AFE129" s="40"/>
      <c r="AFF129" s="40"/>
      <c r="AFG129" s="40"/>
      <c r="AFH129" s="40"/>
      <c r="AFI129" s="40"/>
      <c r="AFJ129" s="40"/>
      <c r="AFK129" s="40"/>
      <c r="AFL129" s="40"/>
      <c r="AFM129" s="40"/>
      <c r="AFN129" s="40"/>
      <c r="AFO129" s="40"/>
      <c r="AFP129" s="40"/>
      <c r="AFQ129" s="40"/>
      <c r="AFR129" s="40"/>
      <c r="AFS129" s="40"/>
      <c r="AFT129" s="40"/>
      <c r="AFU129" s="40"/>
      <c r="AFV129" s="40"/>
      <c r="AFW129" s="40"/>
      <c r="AFX129" s="40"/>
      <c r="AFY129" s="40"/>
      <c r="AFZ129" s="40"/>
      <c r="AGA129" s="40"/>
      <c r="AGB129" s="40"/>
      <c r="AGC129" s="40"/>
      <c r="AGD129" s="40"/>
      <c r="AGE129" s="40"/>
      <c r="AGF129" s="40"/>
      <c r="AGG129" s="40"/>
      <c r="AGH129" s="40"/>
      <c r="AGI129" s="40"/>
      <c r="AGJ129" s="40"/>
      <c r="AGK129" s="40"/>
      <c r="AGL129" s="40"/>
      <c r="AGM129" s="40"/>
      <c r="AGN129" s="40"/>
      <c r="AGO129" s="40"/>
      <c r="AGP129" s="40"/>
      <c r="AGQ129" s="40"/>
      <c r="AGR129" s="40"/>
      <c r="AGS129" s="40"/>
      <c r="AGT129" s="40"/>
      <c r="AGU129" s="40"/>
      <c r="AGV129" s="40"/>
      <c r="AGW129" s="40"/>
      <c r="AGX129" s="40"/>
      <c r="AGY129" s="40"/>
      <c r="AGZ129" s="40"/>
      <c r="AHA129" s="40"/>
      <c r="AHB129" s="40"/>
      <c r="AHC129" s="40"/>
      <c r="AHD129" s="40"/>
      <c r="AHE129" s="40"/>
      <c r="AHF129" s="40"/>
      <c r="AHG129" s="40"/>
      <c r="AHH129" s="40"/>
      <c r="AHI129" s="40"/>
      <c r="AHJ129" s="40"/>
      <c r="AHK129" s="40"/>
      <c r="AHL129" s="40"/>
      <c r="AHM129" s="40"/>
      <c r="AHN129" s="40"/>
      <c r="AHO129" s="40"/>
      <c r="AHP129" s="40"/>
      <c r="AHQ129" s="40"/>
      <c r="AHR129" s="40"/>
      <c r="AHS129" s="40"/>
      <c r="AHT129" s="40"/>
      <c r="AHU129" s="40"/>
      <c r="AHV129" s="40"/>
      <c r="AHW129" s="40"/>
      <c r="AHX129" s="40"/>
      <c r="AHY129" s="40"/>
      <c r="AHZ129" s="40"/>
      <c r="AIA129" s="40"/>
      <c r="AIB129" s="40"/>
      <c r="AIC129" s="40"/>
      <c r="AID129" s="40"/>
      <c r="AIE129" s="40"/>
      <c r="AIF129" s="40"/>
      <c r="AIG129" s="40"/>
      <c r="AIH129" s="40"/>
      <c r="AII129" s="40"/>
      <c r="AIJ129" s="40"/>
      <c r="AIK129" s="40"/>
      <c r="AIL129" s="40"/>
      <c r="AIM129" s="40"/>
      <c r="AIN129" s="40"/>
      <c r="AIO129" s="40"/>
      <c r="AIP129" s="40"/>
      <c r="AIQ129" s="40"/>
      <c r="AIR129" s="40"/>
      <c r="AIS129" s="40"/>
      <c r="AIT129" s="40"/>
      <c r="AIU129" s="40"/>
      <c r="AIV129" s="40"/>
      <c r="AIW129" s="40"/>
      <c r="AIX129" s="40"/>
      <c r="AIY129" s="40"/>
      <c r="AIZ129" s="40"/>
      <c r="AJA129" s="40"/>
      <c r="AJB129" s="40"/>
      <c r="AJC129" s="40"/>
      <c r="AJD129" s="40"/>
      <c r="AJE129" s="40"/>
      <c r="AJF129" s="40"/>
      <c r="AJG129" s="40"/>
      <c r="AJH129" s="40"/>
      <c r="AJI129" s="40"/>
      <c r="AJJ129" s="40"/>
      <c r="AJK129" s="40"/>
      <c r="AJL129" s="40"/>
      <c r="AJM129" s="40"/>
      <c r="AJN129" s="40"/>
      <c r="AJO129" s="40"/>
      <c r="AJP129" s="40"/>
      <c r="AJQ129" s="40"/>
      <c r="AJR129" s="40"/>
      <c r="AJS129" s="40"/>
      <c r="AJT129" s="40"/>
      <c r="AJU129" s="40"/>
      <c r="AJV129" s="40"/>
      <c r="AJW129" s="40"/>
      <c r="AJX129" s="40"/>
      <c r="AJY129" s="40"/>
      <c r="AJZ129" s="40"/>
      <c r="AKA129" s="40"/>
      <c r="AKB129" s="40"/>
      <c r="AKC129" s="40"/>
      <c r="AKD129" s="40"/>
      <c r="AKE129" s="40"/>
      <c r="AKF129" s="40"/>
      <c r="AKG129" s="40"/>
      <c r="AKH129" s="40"/>
      <c r="AKI129" s="40"/>
      <c r="AKJ129" s="40"/>
      <c r="AKK129" s="40"/>
      <c r="AKL129" s="40"/>
      <c r="AKM129" s="40"/>
      <c r="AKN129" s="40"/>
      <c r="AKO129" s="40"/>
      <c r="AKP129" s="40"/>
      <c r="AKQ129" s="40"/>
      <c r="AKR129" s="40"/>
      <c r="AKS129" s="40"/>
      <c r="AKT129" s="40"/>
      <c r="AKU129" s="40"/>
      <c r="AKV129" s="40"/>
      <c r="AKW129" s="40"/>
      <c r="AKX129" s="40"/>
      <c r="AKY129" s="40"/>
      <c r="AKZ129" s="40"/>
      <c r="ALA129" s="40"/>
      <c r="ALB129" s="40"/>
      <c r="ALC129" s="40"/>
      <c r="ALD129" s="40"/>
      <c r="ALE129" s="40"/>
      <c r="ALF129" s="40"/>
      <c r="ALG129" s="40"/>
      <c r="ALH129" s="40"/>
      <c r="ALI129" s="40"/>
      <c r="ALJ129" s="40"/>
      <c r="ALK129" s="40"/>
      <c r="ALL129" s="40"/>
      <c r="ALM129" s="40"/>
      <c r="ALN129" s="40"/>
      <c r="ALO129" s="40"/>
      <c r="ALP129" s="40"/>
      <c r="ALQ129" s="40"/>
      <c r="ALR129" s="40"/>
      <c r="ALS129" s="40"/>
    </row>
    <row r="130" spans="1:1007" s="39" customFormat="1" ht="20.25" customHeight="1" x14ac:dyDescent="0.15">
      <c r="A130" s="113" t="s">
        <v>95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/>
      <c r="LY130" s="40"/>
      <c r="LZ130" s="40"/>
      <c r="MA130" s="40"/>
      <c r="MB130" s="40"/>
      <c r="MC130" s="40"/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/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40"/>
      <c r="PD130" s="40"/>
      <c r="PE130" s="40"/>
      <c r="PF130" s="40"/>
      <c r="PG130" s="40"/>
      <c r="PH130" s="40"/>
      <c r="PI130" s="40"/>
      <c r="PJ130" s="40"/>
      <c r="PK130" s="40"/>
      <c r="PL130" s="40"/>
      <c r="PM130" s="40"/>
      <c r="PN130" s="40"/>
      <c r="PO130" s="40"/>
      <c r="PP130" s="40"/>
      <c r="PQ130" s="40"/>
      <c r="PR130" s="40"/>
      <c r="PS130" s="40"/>
      <c r="PT130" s="40"/>
      <c r="PU130" s="40"/>
      <c r="PV130" s="40"/>
      <c r="PW130" s="40"/>
      <c r="PX130" s="40"/>
      <c r="PY130" s="40"/>
      <c r="PZ130" s="40"/>
      <c r="QA130" s="40"/>
      <c r="QB130" s="40"/>
      <c r="QC130" s="40"/>
      <c r="QD130" s="40"/>
      <c r="QE130" s="40"/>
      <c r="QF130" s="40"/>
      <c r="QG130" s="40"/>
      <c r="QH130" s="40"/>
      <c r="QI130" s="40"/>
      <c r="QJ130" s="40"/>
      <c r="QK130" s="40"/>
      <c r="QL130" s="40"/>
      <c r="QM130" s="40"/>
      <c r="QN130" s="40"/>
      <c r="QO130" s="40"/>
      <c r="QP130" s="40"/>
      <c r="QQ130" s="40"/>
      <c r="QR130" s="40"/>
      <c r="QS130" s="40"/>
      <c r="QT130" s="40"/>
      <c r="QU130" s="40"/>
      <c r="QV130" s="40"/>
      <c r="QW130" s="40"/>
      <c r="QX130" s="40"/>
      <c r="QY130" s="40"/>
      <c r="QZ130" s="40"/>
      <c r="RA130" s="40"/>
      <c r="RB130" s="40"/>
      <c r="RC130" s="40"/>
      <c r="RD130" s="40"/>
      <c r="RE130" s="40"/>
      <c r="RF130" s="40"/>
      <c r="RG130" s="40"/>
      <c r="RH130" s="40"/>
      <c r="RI130" s="40"/>
      <c r="RJ130" s="40"/>
      <c r="RK130" s="40"/>
      <c r="RL130" s="40"/>
      <c r="RM130" s="40"/>
      <c r="RN130" s="40"/>
      <c r="RO130" s="40"/>
      <c r="RP130" s="40"/>
      <c r="RQ130" s="40"/>
      <c r="RR130" s="40"/>
      <c r="RS130" s="40"/>
      <c r="RT130" s="40"/>
      <c r="RU130" s="40"/>
      <c r="RV130" s="40"/>
      <c r="RW130" s="40"/>
      <c r="RX130" s="40"/>
      <c r="RY130" s="40"/>
      <c r="RZ130" s="40"/>
      <c r="SA130" s="40"/>
      <c r="SB130" s="40"/>
      <c r="SC130" s="40"/>
      <c r="SD130" s="40"/>
      <c r="SE130" s="40"/>
      <c r="SF130" s="40"/>
      <c r="SG130" s="40"/>
      <c r="SH130" s="40"/>
      <c r="SI130" s="40"/>
      <c r="SJ130" s="40"/>
      <c r="SK130" s="40"/>
      <c r="SL130" s="40"/>
      <c r="SM130" s="40"/>
      <c r="SN130" s="40"/>
      <c r="SO130" s="40"/>
      <c r="SP130" s="40"/>
      <c r="SQ130" s="40"/>
      <c r="SR130" s="40"/>
      <c r="SS130" s="40"/>
      <c r="ST130" s="40"/>
      <c r="SU130" s="40"/>
      <c r="SV130" s="40"/>
      <c r="SW130" s="40"/>
      <c r="SX130" s="40"/>
      <c r="SY130" s="40"/>
      <c r="SZ130" s="40"/>
      <c r="TA130" s="40"/>
      <c r="TB130" s="40"/>
      <c r="TC130" s="40"/>
      <c r="TD130" s="40"/>
      <c r="TE130" s="40"/>
      <c r="TF130" s="40"/>
      <c r="TG130" s="40"/>
      <c r="TH130" s="40"/>
      <c r="TI130" s="40"/>
      <c r="TJ130" s="40"/>
      <c r="TK130" s="40"/>
      <c r="TL130" s="40"/>
      <c r="TM130" s="40"/>
      <c r="TN130" s="40"/>
      <c r="TO130" s="40"/>
      <c r="TP130" s="40"/>
      <c r="TQ130" s="40"/>
      <c r="TR130" s="40"/>
      <c r="TS130" s="40"/>
      <c r="TT130" s="40"/>
      <c r="TU130" s="40"/>
      <c r="TV130" s="40"/>
      <c r="TW130" s="40"/>
      <c r="TX130" s="40"/>
      <c r="TY130" s="40"/>
      <c r="TZ130" s="40"/>
      <c r="UA130" s="40"/>
      <c r="UB130" s="40"/>
      <c r="UC130" s="40"/>
      <c r="UD130" s="40"/>
      <c r="UE130" s="40"/>
      <c r="UF130" s="40"/>
      <c r="UG130" s="40"/>
      <c r="UH130" s="40"/>
      <c r="UI130" s="40"/>
      <c r="UJ130" s="40"/>
      <c r="UK130" s="40"/>
      <c r="UL130" s="40"/>
      <c r="UM130" s="40"/>
      <c r="UN130" s="40"/>
      <c r="UO130" s="40"/>
      <c r="UP130" s="40"/>
      <c r="UQ130" s="40"/>
      <c r="UR130" s="40"/>
      <c r="US130" s="40"/>
      <c r="UT130" s="40"/>
      <c r="UU130" s="40"/>
      <c r="UV130" s="40"/>
      <c r="UW130" s="40"/>
      <c r="UX130" s="40"/>
      <c r="UY130" s="40"/>
      <c r="UZ130" s="40"/>
      <c r="VA130" s="40"/>
      <c r="VB130" s="40"/>
      <c r="VC130" s="40"/>
      <c r="VD130" s="40"/>
      <c r="VE130" s="40"/>
      <c r="VF130" s="40"/>
      <c r="VG130" s="40"/>
      <c r="VH130" s="40"/>
      <c r="VI130" s="40"/>
      <c r="VJ130" s="40"/>
      <c r="VK130" s="40"/>
      <c r="VL130" s="40"/>
      <c r="VM130" s="40"/>
      <c r="VN130" s="40"/>
      <c r="VO130" s="40"/>
      <c r="VP130" s="40"/>
      <c r="VQ130" s="40"/>
      <c r="VR130" s="40"/>
      <c r="VS130" s="40"/>
      <c r="VT130" s="40"/>
      <c r="VU130" s="40"/>
      <c r="VV130" s="40"/>
      <c r="VW130" s="40"/>
      <c r="VX130" s="40"/>
      <c r="VY130" s="40"/>
      <c r="VZ130" s="40"/>
      <c r="WA130" s="40"/>
      <c r="WB130" s="40"/>
      <c r="WC130" s="40"/>
      <c r="WD130" s="40"/>
      <c r="WE130" s="40"/>
      <c r="WF130" s="40"/>
      <c r="WG130" s="40"/>
      <c r="WH130" s="40"/>
      <c r="WI130" s="40"/>
      <c r="WJ130" s="40"/>
      <c r="WK130" s="40"/>
      <c r="WL130" s="40"/>
      <c r="WM130" s="40"/>
      <c r="WN130" s="40"/>
      <c r="WO130" s="40"/>
      <c r="WP130" s="40"/>
      <c r="WQ130" s="40"/>
      <c r="WR130" s="40"/>
      <c r="WS130" s="40"/>
      <c r="WT130" s="40"/>
      <c r="WU130" s="40"/>
      <c r="WV130" s="40"/>
      <c r="WW130" s="40"/>
      <c r="WX130" s="40"/>
      <c r="WY130" s="40"/>
      <c r="WZ130" s="40"/>
      <c r="XA130" s="40"/>
      <c r="XB130" s="40"/>
      <c r="XC130" s="40"/>
      <c r="XD130" s="40"/>
      <c r="XE130" s="40"/>
      <c r="XF130" s="40"/>
      <c r="XG130" s="40"/>
      <c r="XH130" s="40"/>
      <c r="XI130" s="40"/>
      <c r="XJ130" s="40"/>
      <c r="XK130" s="40"/>
      <c r="XL130" s="40"/>
      <c r="XM130" s="40"/>
      <c r="XN130" s="40"/>
      <c r="XO130" s="40"/>
      <c r="XP130" s="40"/>
      <c r="XQ130" s="40"/>
      <c r="XR130" s="40"/>
      <c r="XS130" s="40"/>
      <c r="XT130" s="40"/>
      <c r="XU130" s="40"/>
      <c r="XV130" s="40"/>
      <c r="XW130" s="40"/>
      <c r="XX130" s="40"/>
      <c r="XY130" s="40"/>
      <c r="XZ130" s="40"/>
      <c r="YA130" s="40"/>
      <c r="YB130" s="40"/>
      <c r="YC130" s="40"/>
      <c r="YD130" s="40"/>
      <c r="YE130" s="40"/>
      <c r="YF130" s="40"/>
      <c r="YG130" s="40"/>
      <c r="YH130" s="40"/>
      <c r="YI130" s="40"/>
      <c r="YJ130" s="40"/>
      <c r="YK130" s="40"/>
      <c r="YL130" s="40"/>
      <c r="YM130" s="40"/>
      <c r="YN130" s="40"/>
      <c r="YO130" s="40"/>
      <c r="YP130" s="40"/>
      <c r="YQ130" s="40"/>
      <c r="YR130" s="40"/>
      <c r="YS130" s="40"/>
      <c r="YT130" s="40"/>
      <c r="YU130" s="40"/>
      <c r="YV130" s="40"/>
      <c r="YW130" s="40"/>
      <c r="YX130" s="40"/>
      <c r="YY130" s="40"/>
      <c r="YZ130" s="40"/>
      <c r="ZA130" s="40"/>
      <c r="ZB130" s="40"/>
      <c r="ZC130" s="40"/>
      <c r="ZD130" s="40"/>
      <c r="ZE130" s="40"/>
      <c r="ZF130" s="40"/>
      <c r="ZG130" s="40"/>
      <c r="ZH130" s="40"/>
      <c r="ZI130" s="40"/>
      <c r="ZJ130" s="40"/>
      <c r="ZK130" s="40"/>
      <c r="ZL130" s="40"/>
      <c r="ZM130" s="40"/>
      <c r="ZN130" s="40"/>
      <c r="ZO130" s="40"/>
      <c r="ZP130" s="40"/>
      <c r="ZQ130" s="40"/>
      <c r="ZR130" s="40"/>
      <c r="ZS130" s="40"/>
      <c r="ZT130" s="40"/>
      <c r="ZU130" s="40"/>
      <c r="ZV130" s="40"/>
      <c r="ZW130" s="40"/>
      <c r="ZX130" s="40"/>
      <c r="ZY130" s="40"/>
      <c r="ZZ130" s="40"/>
      <c r="AAA130" s="40"/>
      <c r="AAB130" s="40"/>
      <c r="AAC130" s="40"/>
      <c r="AAD130" s="40"/>
      <c r="AAE130" s="40"/>
      <c r="AAF130" s="40"/>
      <c r="AAG130" s="40"/>
      <c r="AAH130" s="40"/>
      <c r="AAI130" s="40"/>
      <c r="AAJ130" s="40"/>
      <c r="AAK130" s="40"/>
      <c r="AAL130" s="40"/>
      <c r="AAM130" s="40"/>
      <c r="AAN130" s="40"/>
      <c r="AAO130" s="40"/>
      <c r="AAP130" s="40"/>
      <c r="AAQ130" s="40"/>
      <c r="AAR130" s="40"/>
      <c r="AAS130" s="40"/>
      <c r="AAT130" s="40"/>
      <c r="AAU130" s="40"/>
      <c r="AAV130" s="40"/>
      <c r="AAW130" s="40"/>
      <c r="AAX130" s="40"/>
      <c r="AAY130" s="40"/>
      <c r="AAZ130" s="40"/>
      <c r="ABA130" s="40"/>
      <c r="ABB130" s="40"/>
      <c r="ABC130" s="40"/>
      <c r="ABD130" s="40"/>
      <c r="ABE130" s="40"/>
      <c r="ABF130" s="40"/>
      <c r="ABG130" s="40"/>
      <c r="ABH130" s="40"/>
      <c r="ABI130" s="40"/>
      <c r="ABJ130" s="40"/>
      <c r="ABK130" s="40"/>
      <c r="ABL130" s="40"/>
      <c r="ABM130" s="40"/>
      <c r="ABN130" s="40"/>
      <c r="ABO130" s="40"/>
      <c r="ABP130" s="40"/>
      <c r="ABQ130" s="40"/>
      <c r="ABR130" s="40"/>
      <c r="ABS130" s="40"/>
      <c r="ABT130" s="40"/>
      <c r="ABU130" s="40"/>
      <c r="ABV130" s="40"/>
      <c r="ABW130" s="40"/>
      <c r="ABX130" s="40"/>
      <c r="ABY130" s="40"/>
      <c r="ABZ130" s="40"/>
      <c r="ACA130" s="40"/>
      <c r="ACB130" s="40"/>
      <c r="ACC130" s="40"/>
      <c r="ACD130" s="40"/>
      <c r="ACE130" s="40"/>
      <c r="ACF130" s="40"/>
      <c r="ACG130" s="40"/>
      <c r="ACH130" s="40"/>
      <c r="ACI130" s="40"/>
      <c r="ACJ130" s="40"/>
      <c r="ACK130" s="40"/>
      <c r="ACL130" s="40"/>
      <c r="ACM130" s="40"/>
      <c r="ACN130" s="40"/>
      <c r="ACO130" s="40"/>
      <c r="ACP130" s="40"/>
      <c r="ACQ130" s="40"/>
      <c r="ACR130" s="40"/>
      <c r="ACS130" s="40"/>
      <c r="ACT130" s="40"/>
      <c r="ACU130" s="40"/>
      <c r="ACV130" s="40"/>
      <c r="ACW130" s="40"/>
      <c r="ACX130" s="40"/>
      <c r="ACY130" s="40"/>
      <c r="ACZ130" s="40"/>
      <c r="ADA130" s="40"/>
      <c r="ADB130" s="40"/>
      <c r="ADC130" s="40"/>
      <c r="ADD130" s="40"/>
      <c r="ADE130" s="40"/>
      <c r="ADF130" s="40"/>
      <c r="ADG130" s="40"/>
      <c r="ADH130" s="40"/>
      <c r="ADI130" s="40"/>
      <c r="ADJ130" s="40"/>
      <c r="ADK130" s="40"/>
      <c r="ADL130" s="40"/>
      <c r="ADM130" s="40"/>
      <c r="ADN130" s="40"/>
      <c r="ADO130" s="40"/>
      <c r="ADP130" s="40"/>
      <c r="ADQ130" s="40"/>
      <c r="ADR130" s="40"/>
      <c r="ADS130" s="40"/>
      <c r="ADT130" s="40"/>
      <c r="ADU130" s="40"/>
      <c r="ADV130" s="40"/>
      <c r="ADW130" s="40"/>
      <c r="ADX130" s="40"/>
      <c r="ADY130" s="40"/>
      <c r="ADZ130" s="40"/>
      <c r="AEA130" s="40"/>
      <c r="AEB130" s="40"/>
      <c r="AEC130" s="40"/>
      <c r="AED130" s="40"/>
      <c r="AEE130" s="40"/>
      <c r="AEF130" s="40"/>
      <c r="AEG130" s="40"/>
      <c r="AEH130" s="40"/>
      <c r="AEI130" s="40"/>
      <c r="AEJ130" s="40"/>
      <c r="AEK130" s="40"/>
      <c r="AEL130" s="40"/>
      <c r="AEM130" s="40"/>
      <c r="AEN130" s="40"/>
      <c r="AEO130" s="40"/>
      <c r="AEP130" s="40"/>
      <c r="AEQ130" s="40"/>
      <c r="AER130" s="40"/>
      <c r="AES130" s="40"/>
      <c r="AET130" s="40"/>
      <c r="AEU130" s="40"/>
      <c r="AEV130" s="40"/>
      <c r="AEW130" s="40"/>
      <c r="AEX130" s="40"/>
      <c r="AEY130" s="40"/>
      <c r="AEZ130" s="40"/>
      <c r="AFA130" s="40"/>
      <c r="AFB130" s="40"/>
      <c r="AFC130" s="40"/>
      <c r="AFD130" s="40"/>
      <c r="AFE130" s="40"/>
      <c r="AFF130" s="40"/>
      <c r="AFG130" s="40"/>
      <c r="AFH130" s="40"/>
      <c r="AFI130" s="40"/>
      <c r="AFJ130" s="40"/>
      <c r="AFK130" s="40"/>
      <c r="AFL130" s="40"/>
      <c r="AFM130" s="40"/>
      <c r="AFN130" s="40"/>
      <c r="AFO130" s="40"/>
      <c r="AFP130" s="40"/>
      <c r="AFQ130" s="40"/>
      <c r="AFR130" s="40"/>
      <c r="AFS130" s="40"/>
      <c r="AFT130" s="40"/>
      <c r="AFU130" s="40"/>
      <c r="AFV130" s="40"/>
      <c r="AFW130" s="40"/>
      <c r="AFX130" s="40"/>
      <c r="AFY130" s="40"/>
      <c r="AFZ130" s="40"/>
      <c r="AGA130" s="40"/>
      <c r="AGB130" s="40"/>
      <c r="AGC130" s="40"/>
      <c r="AGD130" s="40"/>
      <c r="AGE130" s="40"/>
      <c r="AGF130" s="40"/>
      <c r="AGG130" s="40"/>
      <c r="AGH130" s="40"/>
      <c r="AGI130" s="40"/>
      <c r="AGJ130" s="40"/>
      <c r="AGK130" s="40"/>
      <c r="AGL130" s="40"/>
      <c r="AGM130" s="40"/>
      <c r="AGN130" s="40"/>
      <c r="AGO130" s="40"/>
      <c r="AGP130" s="40"/>
      <c r="AGQ130" s="40"/>
      <c r="AGR130" s="40"/>
      <c r="AGS130" s="40"/>
      <c r="AGT130" s="40"/>
      <c r="AGU130" s="40"/>
      <c r="AGV130" s="40"/>
      <c r="AGW130" s="40"/>
      <c r="AGX130" s="40"/>
      <c r="AGY130" s="40"/>
      <c r="AGZ130" s="40"/>
      <c r="AHA130" s="40"/>
      <c r="AHB130" s="40"/>
      <c r="AHC130" s="40"/>
      <c r="AHD130" s="40"/>
      <c r="AHE130" s="40"/>
      <c r="AHF130" s="40"/>
      <c r="AHG130" s="40"/>
      <c r="AHH130" s="40"/>
      <c r="AHI130" s="40"/>
      <c r="AHJ130" s="40"/>
      <c r="AHK130" s="40"/>
      <c r="AHL130" s="40"/>
      <c r="AHM130" s="40"/>
      <c r="AHN130" s="40"/>
      <c r="AHO130" s="40"/>
      <c r="AHP130" s="40"/>
      <c r="AHQ130" s="40"/>
      <c r="AHR130" s="40"/>
      <c r="AHS130" s="40"/>
      <c r="AHT130" s="40"/>
      <c r="AHU130" s="40"/>
      <c r="AHV130" s="40"/>
      <c r="AHW130" s="40"/>
      <c r="AHX130" s="40"/>
      <c r="AHY130" s="40"/>
      <c r="AHZ130" s="40"/>
      <c r="AIA130" s="40"/>
      <c r="AIB130" s="40"/>
      <c r="AIC130" s="40"/>
      <c r="AID130" s="40"/>
      <c r="AIE130" s="40"/>
      <c r="AIF130" s="40"/>
      <c r="AIG130" s="40"/>
      <c r="AIH130" s="40"/>
      <c r="AII130" s="40"/>
      <c r="AIJ130" s="40"/>
      <c r="AIK130" s="40"/>
      <c r="AIL130" s="40"/>
      <c r="AIM130" s="40"/>
      <c r="AIN130" s="40"/>
      <c r="AIO130" s="40"/>
      <c r="AIP130" s="40"/>
      <c r="AIQ130" s="40"/>
      <c r="AIR130" s="40"/>
      <c r="AIS130" s="40"/>
      <c r="AIT130" s="40"/>
      <c r="AIU130" s="40"/>
      <c r="AIV130" s="40"/>
      <c r="AIW130" s="40"/>
      <c r="AIX130" s="40"/>
      <c r="AIY130" s="40"/>
      <c r="AIZ130" s="40"/>
      <c r="AJA130" s="40"/>
      <c r="AJB130" s="40"/>
      <c r="AJC130" s="40"/>
      <c r="AJD130" s="40"/>
      <c r="AJE130" s="40"/>
      <c r="AJF130" s="40"/>
      <c r="AJG130" s="40"/>
      <c r="AJH130" s="40"/>
      <c r="AJI130" s="40"/>
      <c r="AJJ130" s="40"/>
      <c r="AJK130" s="40"/>
      <c r="AJL130" s="40"/>
      <c r="AJM130" s="40"/>
      <c r="AJN130" s="40"/>
      <c r="AJO130" s="40"/>
      <c r="AJP130" s="40"/>
      <c r="AJQ130" s="40"/>
      <c r="AJR130" s="40"/>
      <c r="AJS130" s="40"/>
      <c r="AJT130" s="40"/>
      <c r="AJU130" s="40"/>
      <c r="AJV130" s="40"/>
      <c r="AJW130" s="40"/>
      <c r="AJX130" s="40"/>
      <c r="AJY130" s="40"/>
      <c r="AJZ130" s="40"/>
      <c r="AKA130" s="40"/>
      <c r="AKB130" s="40"/>
      <c r="AKC130" s="40"/>
      <c r="AKD130" s="40"/>
      <c r="AKE130" s="40"/>
      <c r="AKF130" s="40"/>
      <c r="AKG130" s="40"/>
      <c r="AKH130" s="40"/>
      <c r="AKI130" s="40"/>
      <c r="AKJ130" s="40"/>
      <c r="AKK130" s="40"/>
      <c r="AKL130" s="40"/>
      <c r="AKM130" s="40"/>
      <c r="AKN130" s="40"/>
      <c r="AKO130" s="40"/>
      <c r="AKP130" s="40"/>
      <c r="AKQ130" s="40"/>
      <c r="AKR130" s="40"/>
      <c r="AKS130" s="40"/>
      <c r="AKT130" s="40"/>
      <c r="AKU130" s="40"/>
      <c r="AKV130" s="40"/>
      <c r="AKW130" s="40"/>
      <c r="AKX130" s="40"/>
      <c r="AKY130" s="40"/>
      <c r="AKZ130" s="40"/>
      <c r="ALA130" s="40"/>
      <c r="ALB130" s="40"/>
      <c r="ALC130" s="40"/>
      <c r="ALD130" s="40"/>
      <c r="ALE130" s="40"/>
      <c r="ALF130" s="40"/>
      <c r="ALG130" s="40"/>
      <c r="ALH130" s="40"/>
      <c r="ALI130" s="40"/>
      <c r="ALJ130" s="40"/>
      <c r="ALK130" s="40"/>
      <c r="ALL130" s="40"/>
      <c r="ALM130" s="40"/>
      <c r="ALN130" s="40"/>
      <c r="ALO130" s="40"/>
      <c r="ALP130" s="40"/>
      <c r="ALQ130" s="40"/>
      <c r="ALR130" s="40"/>
      <c r="ALS130" s="40"/>
    </row>
    <row r="131" spans="1:1007" s="39" customFormat="1" ht="24.95" customHeight="1" x14ac:dyDescent="0.15">
      <c r="A131" s="62">
        <v>1</v>
      </c>
      <c r="B131" s="101" t="s">
        <v>114</v>
      </c>
      <c r="C131" s="101"/>
      <c r="D131" s="101"/>
      <c r="E131" s="101"/>
      <c r="F131" s="101"/>
      <c r="G131" s="101"/>
      <c r="H131" s="98"/>
      <c r="I131" s="98"/>
      <c r="J131" s="98"/>
      <c r="K131" s="98"/>
      <c r="L131" s="98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0"/>
      <c r="KK131" s="40"/>
      <c r="KL131" s="40"/>
      <c r="KM131" s="40"/>
      <c r="KN131" s="40"/>
      <c r="KO131" s="40"/>
      <c r="KP131" s="40"/>
      <c r="KQ131" s="40"/>
      <c r="KR131" s="40"/>
      <c r="KS131" s="40"/>
      <c r="KT131" s="40"/>
      <c r="KU131" s="40"/>
      <c r="KV131" s="40"/>
      <c r="KW131" s="40"/>
      <c r="KX131" s="40"/>
      <c r="KY131" s="40"/>
      <c r="KZ131" s="40"/>
      <c r="LA131" s="40"/>
      <c r="LB131" s="40"/>
      <c r="LC131" s="40"/>
      <c r="LD131" s="40"/>
      <c r="LE131" s="40"/>
      <c r="LF131" s="40"/>
      <c r="LG131" s="40"/>
      <c r="LH131" s="40"/>
      <c r="LI131" s="40"/>
      <c r="LJ131" s="40"/>
      <c r="LK131" s="40"/>
      <c r="LL131" s="40"/>
      <c r="LM131" s="40"/>
      <c r="LN131" s="40"/>
      <c r="LO131" s="40"/>
      <c r="LP131" s="40"/>
      <c r="LQ131" s="40"/>
      <c r="LR131" s="40"/>
      <c r="LS131" s="40"/>
      <c r="LT131" s="40"/>
      <c r="LU131" s="40"/>
      <c r="LV131" s="40"/>
      <c r="LW131" s="40"/>
      <c r="LX131" s="40"/>
      <c r="LY131" s="40"/>
      <c r="LZ131" s="40"/>
      <c r="MA131" s="40"/>
      <c r="MB131" s="40"/>
      <c r="MC131" s="40"/>
      <c r="MD131" s="40"/>
      <c r="ME131" s="40"/>
      <c r="MF131" s="40"/>
      <c r="MG131" s="40"/>
      <c r="MH131" s="40"/>
      <c r="MI131" s="40"/>
      <c r="MJ131" s="40"/>
      <c r="MK131" s="40"/>
      <c r="ML131" s="40"/>
      <c r="MM131" s="40"/>
      <c r="MN131" s="40"/>
      <c r="MO131" s="40"/>
      <c r="MP131" s="40"/>
      <c r="MQ131" s="40"/>
      <c r="MR131" s="40"/>
      <c r="MS131" s="40"/>
      <c r="MT131" s="40"/>
      <c r="MU131" s="40"/>
      <c r="MV131" s="40"/>
      <c r="MW131" s="40"/>
      <c r="MX131" s="40"/>
      <c r="MY131" s="40"/>
      <c r="MZ131" s="40"/>
      <c r="NA131" s="40"/>
      <c r="NB131" s="40"/>
      <c r="NC131" s="40"/>
      <c r="ND131" s="40"/>
      <c r="NE131" s="40"/>
      <c r="NF131" s="40"/>
      <c r="NG131" s="40"/>
      <c r="NH131" s="40"/>
      <c r="NI131" s="40"/>
      <c r="NJ131" s="40"/>
      <c r="NK131" s="40"/>
      <c r="NL131" s="40"/>
      <c r="NM131" s="40"/>
      <c r="NN131" s="40"/>
      <c r="NO131" s="40"/>
      <c r="NP131" s="40"/>
      <c r="NQ131" s="40"/>
      <c r="NR131" s="40"/>
      <c r="NS131" s="40"/>
      <c r="NT131" s="40"/>
      <c r="NU131" s="40"/>
      <c r="NV131" s="40"/>
      <c r="NW131" s="40"/>
      <c r="NX131" s="40"/>
      <c r="NY131" s="40"/>
      <c r="NZ131" s="40"/>
      <c r="OA131" s="40"/>
      <c r="OB131" s="40"/>
      <c r="OC131" s="40"/>
      <c r="OD131" s="40"/>
      <c r="OE131" s="40"/>
      <c r="OF131" s="40"/>
      <c r="OG131" s="40"/>
      <c r="OH131" s="40"/>
      <c r="OI131" s="40"/>
      <c r="OJ131" s="40"/>
      <c r="OK131" s="40"/>
      <c r="OL131" s="40"/>
      <c r="OM131" s="40"/>
      <c r="ON131" s="40"/>
      <c r="OO131" s="40"/>
      <c r="OP131" s="40"/>
      <c r="OQ131" s="40"/>
      <c r="OR131" s="40"/>
      <c r="OS131" s="40"/>
      <c r="OT131" s="40"/>
      <c r="OU131" s="40"/>
      <c r="OV131" s="40"/>
      <c r="OW131" s="40"/>
      <c r="OX131" s="40"/>
      <c r="OY131" s="40"/>
      <c r="OZ131" s="40"/>
      <c r="PA131" s="40"/>
      <c r="PB131" s="40"/>
      <c r="PC131" s="40"/>
      <c r="PD131" s="40"/>
      <c r="PE131" s="40"/>
      <c r="PF131" s="40"/>
      <c r="PG131" s="40"/>
      <c r="PH131" s="40"/>
      <c r="PI131" s="40"/>
      <c r="PJ131" s="40"/>
      <c r="PK131" s="40"/>
      <c r="PL131" s="40"/>
      <c r="PM131" s="40"/>
      <c r="PN131" s="40"/>
      <c r="PO131" s="40"/>
      <c r="PP131" s="40"/>
      <c r="PQ131" s="40"/>
      <c r="PR131" s="40"/>
      <c r="PS131" s="40"/>
      <c r="PT131" s="40"/>
      <c r="PU131" s="40"/>
      <c r="PV131" s="40"/>
      <c r="PW131" s="40"/>
      <c r="PX131" s="40"/>
      <c r="PY131" s="40"/>
      <c r="PZ131" s="40"/>
      <c r="QA131" s="40"/>
      <c r="QB131" s="40"/>
      <c r="QC131" s="40"/>
      <c r="QD131" s="40"/>
      <c r="QE131" s="40"/>
      <c r="QF131" s="40"/>
      <c r="QG131" s="40"/>
      <c r="QH131" s="40"/>
      <c r="QI131" s="40"/>
      <c r="QJ131" s="40"/>
      <c r="QK131" s="40"/>
      <c r="QL131" s="40"/>
      <c r="QM131" s="40"/>
      <c r="QN131" s="40"/>
      <c r="QO131" s="40"/>
      <c r="QP131" s="40"/>
      <c r="QQ131" s="40"/>
      <c r="QR131" s="40"/>
      <c r="QS131" s="40"/>
      <c r="QT131" s="40"/>
      <c r="QU131" s="40"/>
      <c r="QV131" s="40"/>
      <c r="QW131" s="40"/>
      <c r="QX131" s="40"/>
      <c r="QY131" s="40"/>
      <c r="QZ131" s="40"/>
      <c r="RA131" s="40"/>
      <c r="RB131" s="40"/>
      <c r="RC131" s="40"/>
      <c r="RD131" s="40"/>
      <c r="RE131" s="40"/>
      <c r="RF131" s="40"/>
      <c r="RG131" s="40"/>
      <c r="RH131" s="40"/>
      <c r="RI131" s="40"/>
      <c r="RJ131" s="40"/>
      <c r="RK131" s="40"/>
      <c r="RL131" s="40"/>
      <c r="RM131" s="40"/>
      <c r="RN131" s="40"/>
      <c r="RO131" s="40"/>
      <c r="RP131" s="40"/>
      <c r="RQ131" s="40"/>
      <c r="RR131" s="40"/>
      <c r="RS131" s="40"/>
      <c r="RT131" s="40"/>
      <c r="RU131" s="40"/>
      <c r="RV131" s="40"/>
      <c r="RW131" s="40"/>
      <c r="RX131" s="40"/>
      <c r="RY131" s="40"/>
      <c r="RZ131" s="40"/>
      <c r="SA131" s="40"/>
      <c r="SB131" s="40"/>
      <c r="SC131" s="40"/>
      <c r="SD131" s="40"/>
      <c r="SE131" s="40"/>
      <c r="SF131" s="40"/>
      <c r="SG131" s="40"/>
      <c r="SH131" s="40"/>
      <c r="SI131" s="40"/>
      <c r="SJ131" s="40"/>
      <c r="SK131" s="40"/>
      <c r="SL131" s="40"/>
      <c r="SM131" s="40"/>
      <c r="SN131" s="40"/>
      <c r="SO131" s="40"/>
      <c r="SP131" s="40"/>
      <c r="SQ131" s="40"/>
      <c r="SR131" s="40"/>
      <c r="SS131" s="40"/>
      <c r="ST131" s="40"/>
      <c r="SU131" s="40"/>
      <c r="SV131" s="40"/>
      <c r="SW131" s="40"/>
      <c r="SX131" s="40"/>
      <c r="SY131" s="40"/>
      <c r="SZ131" s="40"/>
      <c r="TA131" s="40"/>
      <c r="TB131" s="40"/>
      <c r="TC131" s="40"/>
      <c r="TD131" s="40"/>
      <c r="TE131" s="40"/>
      <c r="TF131" s="40"/>
      <c r="TG131" s="40"/>
      <c r="TH131" s="40"/>
      <c r="TI131" s="40"/>
      <c r="TJ131" s="40"/>
      <c r="TK131" s="40"/>
      <c r="TL131" s="40"/>
      <c r="TM131" s="40"/>
      <c r="TN131" s="40"/>
      <c r="TO131" s="40"/>
      <c r="TP131" s="40"/>
      <c r="TQ131" s="40"/>
      <c r="TR131" s="40"/>
      <c r="TS131" s="40"/>
      <c r="TT131" s="40"/>
      <c r="TU131" s="40"/>
      <c r="TV131" s="40"/>
      <c r="TW131" s="40"/>
      <c r="TX131" s="40"/>
      <c r="TY131" s="40"/>
      <c r="TZ131" s="40"/>
      <c r="UA131" s="40"/>
      <c r="UB131" s="40"/>
      <c r="UC131" s="40"/>
      <c r="UD131" s="40"/>
      <c r="UE131" s="40"/>
      <c r="UF131" s="40"/>
      <c r="UG131" s="40"/>
      <c r="UH131" s="40"/>
      <c r="UI131" s="40"/>
      <c r="UJ131" s="40"/>
      <c r="UK131" s="40"/>
      <c r="UL131" s="40"/>
      <c r="UM131" s="40"/>
      <c r="UN131" s="40"/>
      <c r="UO131" s="40"/>
      <c r="UP131" s="40"/>
      <c r="UQ131" s="40"/>
      <c r="UR131" s="40"/>
      <c r="US131" s="40"/>
      <c r="UT131" s="40"/>
      <c r="UU131" s="40"/>
      <c r="UV131" s="40"/>
      <c r="UW131" s="40"/>
      <c r="UX131" s="40"/>
      <c r="UY131" s="40"/>
      <c r="UZ131" s="40"/>
      <c r="VA131" s="40"/>
      <c r="VB131" s="40"/>
      <c r="VC131" s="40"/>
      <c r="VD131" s="40"/>
      <c r="VE131" s="40"/>
      <c r="VF131" s="40"/>
      <c r="VG131" s="40"/>
      <c r="VH131" s="40"/>
      <c r="VI131" s="40"/>
      <c r="VJ131" s="40"/>
      <c r="VK131" s="40"/>
      <c r="VL131" s="40"/>
      <c r="VM131" s="40"/>
      <c r="VN131" s="40"/>
      <c r="VO131" s="40"/>
      <c r="VP131" s="40"/>
      <c r="VQ131" s="40"/>
      <c r="VR131" s="40"/>
      <c r="VS131" s="40"/>
      <c r="VT131" s="40"/>
      <c r="VU131" s="40"/>
      <c r="VV131" s="40"/>
      <c r="VW131" s="40"/>
      <c r="VX131" s="40"/>
      <c r="VY131" s="40"/>
      <c r="VZ131" s="40"/>
      <c r="WA131" s="40"/>
      <c r="WB131" s="40"/>
      <c r="WC131" s="40"/>
      <c r="WD131" s="40"/>
      <c r="WE131" s="40"/>
      <c r="WF131" s="40"/>
      <c r="WG131" s="40"/>
      <c r="WH131" s="40"/>
      <c r="WI131" s="40"/>
      <c r="WJ131" s="40"/>
      <c r="WK131" s="40"/>
      <c r="WL131" s="40"/>
      <c r="WM131" s="40"/>
      <c r="WN131" s="40"/>
      <c r="WO131" s="40"/>
      <c r="WP131" s="40"/>
      <c r="WQ131" s="40"/>
      <c r="WR131" s="40"/>
      <c r="WS131" s="40"/>
      <c r="WT131" s="40"/>
      <c r="WU131" s="40"/>
      <c r="WV131" s="40"/>
      <c r="WW131" s="40"/>
      <c r="WX131" s="40"/>
      <c r="WY131" s="40"/>
      <c r="WZ131" s="40"/>
      <c r="XA131" s="40"/>
      <c r="XB131" s="40"/>
      <c r="XC131" s="40"/>
      <c r="XD131" s="40"/>
      <c r="XE131" s="40"/>
      <c r="XF131" s="40"/>
      <c r="XG131" s="40"/>
      <c r="XH131" s="40"/>
      <c r="XI131" s="40"/>
      <c r="XJ131" s="40"/>
      <c r="XK131" s="40"/>
      <c r="XL131" s="40"/>
      <c r="XM131" s="40"/>
      <c r="XN131" s="40"/>
      <c r="XO131" s="40"/>
      <c r="XP131" s="40"/>
      <c r="XQ131" s="40"/>
      <c r="XR131" s="40"/>
      <c r="XS131" s="40"/>
      <c r="XT131" s="40"/>
      <c r="XU131" s="40"/>
      <c r="XV131" s="40"/>
      <c r="XW131" s="40"/>
      <c r="XX131" s="40"/>
      <c r="XY131" s="40"/>
      <c r="XZ131" s="40"/>
      <c r="YA131" s="40"/>
      <c r="YB131" s="40"/>
      <c r="YC131" s="40"/>
      <c r="YD131" s="40"/>
      <c r="YE131" s="40"/>
      <c r="YF131" s="40"/>
      <c r="YG131" s="40"/>
      <c r="YH131" s="40"/>
      <c r="YI131" s="40"/>
      <c r="YJ131" s="40"/>
      <c r="YK131" s="40"/>
      <c r="YL131" s="40"/>
      <c r="YM131" s="40"/>
      <c r="YN131" s="40"/>
      <c r="YO131" s="40"/>
      <c r="YP131" s="40"/>
      <c r="YQ131" s="40"/>
      <c r="YR131" s="40"/>
      <c r="YS131" s="40"/>
      <c r="YT131" s="40"/>
      <c r="YU131" s="40"/>
      <c r="YV131" s="40"/>
      <c r="YW131" s="40"/>
      <c r="YX131" s="40"/>
      <c r="YY131" s="40"/>
      <c r="YZ131" s="40"/>
      <c r="ZA131" s="40"/>
      <c r="ZB131" s="40"/>
      <c r="ZC131" s="40"/>
      <c r="ZD131" s="40"/>
      <c r="ZE131" s="40"/>
      <c r="ZF131" s="40"/>
      <c r="ZG131" s="40"/>
      <c r="ZH131" s="40"/>
      <c r="ZI131" s="40"/>
      <c r="ZJ131" s="40"/>
      <c r="ZK131" s="40"/>
      <c r="ZL131" s="40"/>
      <c r="ZM131" s="40"/>
      <c r="ZN131" s="40"/>
      <c r="ZO131" s="40"/>
      <c r="ZP131" s="40"/>
      <c r="ZQ131" s="40"/>
      <c r="ZR131" s="40"/>
      <c r="ZS131" s="40"/>
      <c r="ZT131" s="40"/>
      <c r="ZU131" s="40"/>
      <c r="ZV131" s="40"/>
      <c r="ZW131" s="40"/>
      <c r="ZX131" s="40"/>
      <c r="ZY131" s="40"/>
      <c r="ZZ131" s="40"/>
      <c r="AAA131" s="40"/>
      <c r="AAB131" s="40"/>
      <c r="AAC131" s="40"/>
      <c r="AAD131" s="40"/>
      <c r="AAE131" s="40"/>
      <c r="AAF131" s="40"/>
      <c r="AAG131" s="40"/>
      <c r="AAH131" s="40"/>
      <c r="AAI131" s="40"/>
      <c r="AAJ131" s="40"/>
      <c r="AAK131" s="40"/>
      <c r="AAL131" s="40"/>
      <c r="AAM131" s="40"/>
      <c r="AAN131" s="40"/>
      <c r="AAO131" s="40"/>
      <c r="AAP131" s="40"/>
      <c r="AAQ131" s="40"/>
      <c r="AAR131" s="40"/>
      <c r="AAS131" s="40"/>
      <c r="AAT131" s="40"/>
      <c r="AAU131" s="40"/>
      <c r="AAV131" s="40"/>
      <c r="AAW131" s="40"/>
      <c r="AAX131" s="40"/>
      <c r="AAY131" s="40"/>
      <c r="AAZ131" s="40"/>
      <c r="ABA131" s="40"/>
      <c r="ABB131" s="40"/>
      <c r="ABC131" s="40"/>
      <c r="ABD131" s="40"/>
      <c r="ABE131" s="40"/>
      <c r="ABF131" s="40"/>
      <c r="ABG131" s="40"/>
      <c r="ABH131" s="40"/>
      <c r="ABI131" s="40"/>
      <c r="ABJ131" s="40"/>
      <c r="ABK131" s="40"/>
      <c r="ABL131" s="40"/>
      <c r="ABM131" s="40"/>
      <c r="ABN131" s="40"/>
      <c r="ABO131" s="40"/>
      <c r="ABP131" s="40"/>
      <c r="ABQ131" s="40"/>
      <c r="ABR131" s="40"/>
      <c r="ABS131" s="40"/>
      <c r="ABT131" s="40"/>
      <c r="ABU131" s="40"/>
      <c r="ABV131" s="40"/>
      <c r="ABW131" s="40"/>
      <c r="ABX131" s="40"/>
      <c r="ABY131" s="40"/>
      <c r="ABZ131" s="40"/>
      <c r="ACA131" s="40"/>
      <c r="ACB131" s="40"/>
      <c r="ACC131" s="40"/>
      <c r="ACD131" s="40"/>
      <c r="ACE131" s="40"/>
      <c r="ACF131" s="40"/>
      <c r="ACG131" s="40"/>
      <c r="ACH131" s="40"/>
      <c r="ACI131" s="40"/>
      <c r="ACJ131" s="40"/>
      <c r="ACK131" s="40"/>
      <c r="ACL131" s="40"/>
      <c r="ACM131" s="40"/>
      <c r="ACN131" s="40"/>
      <c r="ACO131" s="40"/>
      <c r="ACP131" s="40"/>
      <c r="ACQ131" s="40"/>
      <c r="ACR131" s="40"/>
      <c r="ACS131" s="40"/>
      <c r="ACT131" s="40"/>
      <c r="ACU131" s="40"/>
      <c r="ACV131" s="40"/>
      <c r="ACW131" s="40"/>
      <c r="ACX131" s="40"/>
      <c r="ACY131" s="40"/>
      <c r="ACZ131" s="40"/>
      <c r="ADA131" s="40"/>
      <c r="ADB131" s="40"/>
      <c r="ADC131" s="40"/>
      <c r="ADD131" s="40"/>
      <c r="ADE131" s="40"/>
      <c r="ADF131" s="40"/>
      <c r="ADG131" s="40"/>
      <c r="ADH131" s="40"/>
      <c r="ADI131" s="40"/>
      <c r="ADJ131" s="40"/>
      <c r="ADK131" s="40"/>
      <c r="ADL131" s="40"/>
      <c r="ADM131" s="40"/>
      <c r="ADN131" s="40"/>
      <c r="ADO131" s="40"/>
      <c r="ADP131" s="40"/>
      <c r="ADQ131" s="40"/>
      <c r="ADR131" s="40"/>
      <c r="ADS131" s="40"/>
      <c r="ADT131" s="40"/>
      <c r="ADU131" s="40"/>
      <c r="ADV131" s="40"/>
      <c r="ADW131" s="40"/>
      <c r="ADX131" s="40"/>
      <c r="ADY131" s="40"/>
      <c r="ADZ131" s="40"/>
      <c r="AEA131" s="40"/>
      <c r="AEB131" s="40"/>
      <c r="AEC131" s="40"/>
      <c r="AED131" s="40"/>
      <c r="AEE131" s="40"/>
      <c r="AEF131" s="40"/>
      <c r="AEG131" s="40"/>
      <c r="AEH131" s="40"/>
      <c r="AEI131" s="40"/>
      <c r="AEJ131" s="40"/>
      <c r="AEK131" s="40"/>
      <c r="AEL131" s="40"/>
      <c r="AEM131" s="40"/>
      <c r="AEN131" s="40"/>
      <c r="AEO131" s="40"/>
      <c r="AEP131" s="40"/>
      <c r="AEQ131" s="40"/>
      <c r="AER131" s="40"/>
      <c r="AES131" s="40"/>
      <c r="AET131" s="40"/>
      <c r="AEU131" s="40"/>
      <c r="AEV131" s="40"/>
      <c r="AEW131" s="40"/>
      <c r="AEX131" s="40"/>
      <c r="AEY131" s="40"/>
      <c r="AEZ131" s="40"/>
      <c r="AFA131" s="40"/>
      <c r="AFB131" s="40"/>
      <c r="AFC131" s="40"/>
      <c r="AFD131" s="40"/>
      <c r="AFE131" s="40"/>
      <c r="AFF131" s="40"/>
      <c r="AFG131" s="40"/>
      <c r="AFH131" s="40"/>
      <c r="AFI131" s="40"/>
      <c r="AFJ131" s="40"/>
      <c r="AFK131" s="40"/>
      <c r="AFL131" s="40"/>
      <c r="AFM131" s="40"/>
      <c r="AFN131" s="40"/>
      <c r="AFO131" s="40"/>
      <c r="AFP131" s="40"/>
      <c r="AFQ131" s="40"/>
      <c r="AFR131" s="40"/>
      <c r="AFS131" s="40"/>
      <c r="AFT131" s="40"/>
      <c r="AFU131" s="40"/>
      <c r="AFV131" s="40"/>
      <c r="AFW131" s="40"/>
      <c r="AFX131" s="40"/>
      <c r="AFY131" s="40"/>
      <c r="AFZ131" s="40"/>
      <c r="AGA131" s="40"/>
      <c r="AGB131" s="40"/>
      <c r="AGC131" s="40"/>
      <c r="AGD131" s="40"/>
      <c r="AGE131" s="40"/>
      <c r="AGF131" s="40"/>
      <c r="AGG131" s="40"/>
      <c r="AGH131" s="40"/>
      <c r="AGI131" s="40"/>
      <c r="AGJ131" s="40"/>
      <c r="AGK131" s="40"/>
      <c r="AGL131" s="40"/>
      <c r="AGM131" s="40"/>
      <c r="AGN131" s="40"/>
      <c r="AGO131" s="40"/>
      <c r="AGP131" s="40"/>
      <c r="AGQ131" s="40"/>
      <c r="AGR131" s="40"/>
      <c r="AGS131" s="40"/>
      <c r="AGT131" s="40"/>
      <c r="AGU131" s="40"/>
      <c r="AGV131" s="40"/>
      <c r="AGW131" s="40"/>
      <c r="AGX131" s="40"/>
      <c r="AGY131" s="40"/>
      <c r="AGZ131" s="40"/>
      <c r="AHA131" s="40"/>
      <c r="AHB131" s="40"/>
      <c r="AHC131" s="40"/>
      <c r="AHD131" s="40"/>
      <c r="AHE131" s="40"/>
      <c r="AHF131" s="40"/>
      <c r="AHG131" s="40"/>
      <c r="AHH131" s="40"/>
      <c r="AHI131" s="40"/>
      <c r="AHJ131" s="40"/>
      <c r="AHK131" s="40"/>
      <c r="AHL131" s="40"/>
      <c r="AHM131" s="40"/>
      <c r="AHN131" s="40"/>
      <c r="AHO131" s="40"/>
      <c r="AHP131" s="40"/>
      <c r="AHQ131" s="40"/>
      <c r="AHR131" s="40"/>
      <c r="AHS131" s="40"/>
      <c r="AHT131" s="40"/>
      <c r="AHU131" s="40"/>
      <c r="AHV131" s="40"/>
      <c r="AHW131" s="40"/>
      <c r="AHX131" s="40"/>
      <c r="AHY131" s="40"/>
      <c r="AHZ131" s="40"/>
      <c r="AIA131" s="40"/>
      <c r="AIB131" s="40"/>
      <c r="AIC131" s="40"/>
      <c r="AID131" s="40"/>
      <c r="AIE131" s="40"/>
      <c r="AIF131" s="40"/>
      <c r="AIG131" s="40"/>
      <c r="AIH131" s="40"/>
      <c r="AII131" s="40"/>
      <c r="AIJ131" s="40"/>
      <c r="AIK131" s="40"/>
      <c r="AIL131" s="40"/>
      <c r="AIM131" s="40"/>
      <c r="AIN131" s="40"/>
      <c r="AIO131" s="40"/>
      <c r="AIP131" s="40"/>
      <c r="AIQ131" s="40"/>
      <c r="AIR131" s="40"/>
      <c r="AIS131" s="40"/>
      <c r="AIT131" s="40"/>
      <c r="AIU131" s="40"/>
      <c r="AIV131" s="40"/>
      <c r="AIW131" s="40"/>
      <c r="AIX131" s="40"/>
      <c r="AIY131" s="40"/>
      <c r="AIZ131" s="40"/>
      <c r="AJA131" s="40"/>
      <c r="AJB131" s="40"/>
      <c r="AJC131" s="40"/>
      <c r="AJD131" s="40"/>
      <c r="AJE131" s="40"/>
      <c r="AJF131" s="40"/>
      <c r="AJG131" s="40"/>
      <c r="AJH131" s="40"/>
      <c r="AJI131" s="40"/>
      <c r="AJJ131" s="40"/>
      <c r="AJK131" s="40"/>
      <c r="AJL131" s="40"/>
      <c r="AJM131" s="40"/>
      <c r="AJN131" s="40"/>
      <c r="AJO131" s="40"/>
      <c r="AJP131" s="40"/>
      <c r="AJQ131" s="40"/>
      <c r="AJR131" s="40"/>
      <c r="AJS131" s="40"/>
      <c r="AJT131" s="40"/>
      <c r="AJU131" s="40"/>
      <c r="AJV131" s="40"/>
      <c r="AJW131" s="40"/>
      <c r="AJX131" s="40"/>
      <c r="AJY131" s="40"/>
      <c r="AJZ131" s="40"/>
      <c r="AKA131" s="40"/>
      <c r="AKB131" s="40"/>
      <c r="AKC131" s="40"/>
      <c r="AKD131" s="40"/>
      <c r="AKE131" s="40"/>
      <c r="AKF131" s="40"/>
      <c r="AKG131" s="40"/>
      <c r="AKH131" s="40"/>
      <c r="AKI131" s="40"/>
      <c r="AKJ131" s="40"/>
      <c r="AKK131" s="40"/>
      <c r="AKL131" s="40"/>
      <c r="AKM131" s="40"/>
      <c r="AKN131" s="40"/>
      <c r="AKO131" s="40"/>
      <c r="AKP131" s="40"/>
      <c r="AKQ131" s="40"/>
      <c r="AKR131" s="40"/>
      <c r="AKS131" s="40"/>
      <c r="AKT131" s="40"/>
      <c r="AKU131" s="40"/>
      <c r="AKV131" s="40"/>
      <c r="AKW131" s="40"/>
      <c r="AKX131" s="40"/>
      <c r="AKY131" s="40"/>
      <c r="AKZ131" s="40"/>
      <c r="ALA131" s="40"/>
      <c r="ALB131" s="40"/>
      <c r="ALC131" s="40"/>
      <c r="ALD131" s="40"/>
      <c r="ALE131" s="40"/>
      <c r="ALF131" s="40"/>
      <c r="ALG131" s="40"/>
      <c r="ALH131" s="40"/>
      <c r="ALI131" s="40"/>
      <c r="ALJ131" s="40"/>
      <c r="ALK131" s="40"/>
      <c r="ALL131" s="40"/>
      <c r="ALM131" s="40"/>
      <c r="ALN131" s="40"/>
      <c r="ALO131" s="40"/>
      <c r="ALP131" s="40"/>
      <c r="ALQ131" s="40"/>
      <c r="ALR131" s="40"/>
      <c r="ALS131" s="40"/>
    </row>
    <row r="132" spans="1:1007" s="39" customFormat="1" ht="24.95" customHeight="1" x14ac:dyDescent="0.15">
      <c r="A132" s="62">
        <f>A131+1</f>
        <v>2</v>
      </c>
      <c r="B132" s="101" t="s">
        <v>96</v>
      </c>
      <c r="C132" s="101"/>
      <c r="D132" s="101"/>
      <c r="E132" s="101"/>
      <c r="F132" s="101"/>
      <c r="G132" s="101"/>
      <c r="H132" s="98"/>
      <c r="I132" s="98"/>
      <c r="J132" s="98"/>
      <c r="K132" s="98"/>
      <c r="L132" s="98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0"/>
      <c r="KK132" s="40"/>
      <c r="KL132" s="40"/>
      <c r="KM132" s="40"/>
      <c r="KN132" s="40"/>
      <c r="KO132" s="40"/>
      <c r="KP132" s="40"/>
      <c r="KQ132" s="40"/>
      <c r="KR132" s="40"/>
      <c r="KS132" s="40"/>
      <c r="KT132" s="40"/>
      <c r="KU132" s="40"/>
      <c r="KV132" s="40"/>
      <c r="KW132" s="40"/>
      <c r="KX132" s="40"/>
      <c r="KY132" s="40"/>
      <c r="KZ132" s="40"/>
      <c r="LA132" s="40"/>
      <c r="LB132" s="40"/>
      <c r="LC132" s="40"/>
      <c r="LD132" s="40"/>
      <c r="LE132" s="40"/>
      <c r="LF132" s="40"/>
      <c r="LG132" s="40"/>
      <c r="LH132" s="40"/>
      <c r="LI132" s="40"/>
      <c r="LJ132" s="40"/>
      <c r="LK132" s="40"/>
      <c r="LL132" s="40"/>
      <c r="LM132" s="40"/>
      <c r="LN132" s="40"/>
      <c r="LO132" s="40"/>
      <c r="LP132" s="40"/>
      <c r="LQ132" s="40"/>
      <c r="LR132" s="40"/>
      <c r="LS132" s="40"/>
      <c r="LT132" s="40"/>
      <c r="LU132" s="40"/>
      <c r="LV132" s="40"/>
      <c r="LW132" s="40"/>
      <c r="LX132" s="40"/>
      <c r="LY132" s="40"/>
      <c r="LZ132" s="40"/>
      <c r="MA132" s="40"/>
      <c r="MB132" s="40"/>
      <c r="MC132" s="40"/>
      <c r="MD132" s="40"/>
      <c r="ME132" s="40"/>
      <c r="MF132" s="40"/>
      <c r="MG132" s="40"/>
      <c r="MH132" s="40"/>
      <c r="MI132" s="40"/>
      <c r="MJ132" s="40"/>
      <c r="MK132" s="40"/>
      <c r="ML132" s="40"/>
      <c r="MM132" s="40"/>
      <c r="MN132" s="40"/>
      <c r="MO132" s="40"/>
      <c r="MP132" s="40"/>
      <c r="MQ132" s="40"/>
      <c r="MR132" s="40"/>
      <c r="MS132" s="40"/>
      <c r="MT132" s="40"/>
      <c r="MU132" s="40"/>
      <c r="MV132" s="40"/>
      <c r="MW132" s="40"/>
      <c r="MX132" s="40"/>
      <c r="MY132" s="40"/>
      <c r="MZ132" s="40"/>
      <c r="NA132" s="40"/>
      <c r="NB132" s="40"/>
      <c r="NC132" s="40"/>
      <c r="ND132" s="40"/>
      <c r="NE132" s="40"/>
      <c r="NF132" s="40"/>
      <c r="NG132" s="40"/>
      <c r="NH132" s="40"/>
      <c r="NI132" s="40"/>
      <c r="NJ132" s="40"/>
      <c r="NK132" s="40"/>
      <c r="NL132" s="40"/>
      <c r="NM132" s="40"/>
      <c r="NN132" s="40"/>
      <c r="NO132" s="40"/>
      <c r="NP132" s="40"/>
      <c r="NQ132" s="40"/>
      <c r="NR132" s="40"/>
      <c r="NS132" s="40"/>
      <c r="NT132" s="40"/>
      <c r="NU132" s="40"/>
      <c r="NV132" s="40"/>
      <c r="NW132" s="40"/>
      <c r="NX132" s="40"/>
      <c r="NY132" s="40"/>
      <c r="NZ132" s="40"/>
      <c r="OA132" s="40"/>
      <c r="OB132" s="40"/>
      <c r="OC132" s="40"/>
      <c r="OD132" s="40"/>
      <c r="OE132" s="40"/>
      <c r="OF132" s="40"/>
      <c r="OG132" s="40"/>
      <c r="OH132" s="40"/>
      <c r="OI132" s="40"/>
      <c r="OJ132" s="40"/>
      <c r="OK132" s="40"/>
      <c r="OL132" s="40"/>
      <c r="OM132" s="40"/>
      <c r="ON132" s="40"/>
      <c r="OO132" s="40"/>
      <c r="OP132" s="40"/>
      <c r="OQ132" s="40"/>
      <c r="OR132" s="40"/>
      <c r="OS132" s="40"/>
      <c r="OT132" s="40"/>
      <c r="OU132" s="40"/>
      <c r="OV132" s="40"/>
      <c r="OW132" s="40"/>
      <c r="OX132" s="40"/>
      <c r="OY132" s="40"/>
      <c r="OZ132" s="40"/>
      <c r="PA132" s="40"/>
      <c r="PB132" s="40"/>
      <c r="PC132" s="40"/>
      <c r="PD132" s="40"/>
      <c r="PE132" s="40"/>
      <c r="PF132" s="40"/>
      <c r="PG132" s="40"/>
      <c r="PH132" s="40"/>
      <c r="PI132" s="40"/>
      <c r="PJ132" s="40"/>
      <c r="PK132" s="40"/>
      <c r="PL132" s="40"/>
      <c r="PM132" s="40"/>
      <c r="PN132" s="40"/>
      <c r="PO132" s="40"/>
      <c r="PP132" s="40"/>
      <c r="PQ132" s="40"/>
      <c r="PR132" s="40"/>
      <c r="PS132" s="40"/>
      <c r="PT132" s="40"/>
      <c r="PU132" s="40"/>
      <c r="PV132" s="40"/>
      <c r="PW132" s="40"/>
      <c r="PX132" s="40"/>
      <c r="PY132" s="40"/>
      <c r="PZ132" s="40"/>
      <c r="QA132" s="40"/>
      <c r="QB132" s="40"/>
      <c r="QC132" s="40"/>
      <c r="QD132" s="40"/>
      <c r="QE132" s="40"/>
      <c r="QF132" s="40"/>
      <c r="QG132" s="40"/>
      <c r="QH132" s="40"/>
      <c r="QI132" s="40"/>
      <c r="QJ132" s="40"/>
      <c r="QK132" s="40"/>
      <c r="QL132" s="40"/>
      <c r="QM132" s="40"/>
      <c r="QN132" s="40"/>
      <c r="QO132" s="40"/>
      <c r="QP132" s="40"/>
      <c r="QQ132" s="40"/>
      <c r="QR132" s="40"/>
      <c r="QS132" s="40"/>
      <c r="QT132" s="40"/>
      <c r="QU132" s="40"/>
      <c r="QV132" s="40"/>
      <c r="QW132" s="40"/>
      <c r="QX132" s="40"/>
      <c r="QY132" s="40"/>
      <c r="QZ132" s="40"/>
      <c r="RA132" s="40"/>
      <c r="RB132" s="40"/>
      <c r="RC132" s="40"/>
      <c r="RD132" s="40"/>
      <c r="RE132" s="40"/>
      <c r="RF132" s="40"/>
      <c r="RG132" s="40"/>
      <c r="RH132" s="40"/>
      <c r="RI132" s="40"/>
      <c r="RJ132" s="40"/>
      <c r="RK132" s="40"/>
      <c r="RL132" s="40"/>
      <c r="RM132" s="40"/>
      <c r="RN132" s="40"/>
      <c r="RO132" s="40"/>
      <c r="RP132" s="40"/>
      <c r="RQ132" s="40"/>
      <c r="RR132" s="40"/>
      <c r="RS132" s="40"/>
      <c r="RT132" s="40"/>
      <c r="RU132" s="40"/>
      <c r="RV132" s="40"/>
      <c r="RW132" s="40"/>
      <c r="RX132" s="40"/>
      <c r="RY132" s="40"/>
      <c r="RZ132" s="40"/>
      <c r="SA132" s="40"/>
      <c r="SB132" s="40"/>
      <c r="SC132" s="40"/>
      <c r="SD132" s="40"/>
      <c r="SE132" s="40"/>
      <c r="SF132" s="40"/>
      <c r="SG132" s="40"/>
      <c r="SH132" s="40"/>
      <c r="SI132" s="40"/>
      <c r="SJ132" s="40"/>
      <c r="SK132" s="40"/>
      <c r="SL132" s="40"/>
      <c r="SM132" s="40"/>
      <c r="SN132" s="40"/>
      <c r="SO132" s="40"/>
      <c r="SP132" s="40"/>
      <c r="SQ132" s="40"/>
      <c r="SR132" s="40"/>
      <c r="SS132" s="40"/>
      <c r="ST132" s="40"/>
      <c r="SU132" s="40"/>
      <c r="SV132" s="40"/>
      <c r="SW132" s="40"/>
      <c r="SX132" s="40"/>
      <c r="SY132" s="40"/>
      <c r="SZ132" s="40"/>
      <c r="TA132" s="40"/>
      <c r="TB132" s="40"/>
      <c r="TC132" s="40"/>
      <c r="TD132" s="40"/>
      <c r="TE132" s="40"/>
      <c r="TF132" s="40"/>
      <c r="TG132" s="40"/>
      <c r="TH132" s="40"/>
      <c r="TI132" s="40"/>
      <c r="TJ132" s="40"/>
      <c r="TK132" s="40"/>
      <c r="TL132" s="40"/>
      <c r="TM132" s="40"/>
      <c r="TN132" s="40"/>
      <c r="TO132" s="40"/>
      <c r="TP132" s="40"/>
      <c r="TQ132" s="40"/>
      <c r="TR132" s="40"/>
      <c r="TS132" s="40"/>
      <c r="TT132" s="40"/>
      <c r="TU132" s="40"/>
      <c r="TV132" s="40"/>
      <c r="TW132" s="40"/>
      <c r="TX132" s="40"/>
      <c r="TY132" s="40"/>
      <c r="TZ132" s="40"/>
      <c r="UA132" s="40"/>
      <c r="UB132" s="40"/>
      <c r="UC132" s="40"/>
      <c r="UD132" s="40"/>
      <c r="UE132" s="40"/>
      <c r="UF132" s="40"/>
      <c r="UG132" s="40"/>
      <c r="UH132" s="40"/>
      <c r="UI132" s="40"/>
      <c r="UJ132" s="40"/>
      <c r="UK132" s="40"/>
      <c r="UL132" s="40"/>
      <c r="UM132" s="40"/>
      <c r="UN132" s="40"/>
      <c r="UO132" s="40"/>
      <c r="UP132" s="40"/>
      <c r="UQ132" s="40"/>
      <c r="UR132" s="40"/>
      <c r="US132" s="40"/>
      <c r="UT132" s="40"/>
      <c r="UU132" s="40"/>
      <c r="UV132" s="40"/>
      <c r="UW132" s="40"/>
      <c r="UX132" s="40"/>
      <c r="UY132" s="40"/>
      <c r="UZ132" s="40"/>
      <c r="VA132" s="40"/>
      <c r="VB132" s="40"/>
      <c r="VC132" s="40"/>
      <c r="VD132" s="40"/>
      <c r="VE132" s="40"/>
      <c r="VF132" s="40"/>
      <c r="VG132" s="40"/>
      <c r="VH132" s="40"/>
      <c r="VI132" s="40"/>
      <c r="VJ132" s="40"/>
      <c r="VK132" s="40"/>
      <c r="VL132" s="40"/>
      <c r="VM132" s="40"/>
      <c r="VN132" s="40"/>
      <c r="VO132" s="40"/>
      <c r="VP132" s="40"/>
      <c r="VQ132" s="40"/>
      <c r="VR132" s="40"/>
      <c r="VS132" s="40"/>
      <c r="VT132" s="40"/>
      <c r="VU132" s="40"/>
      <c r="VV132" s="40"/>
      <c r="VW132" s="40"/>
      <c r="VX132" s="40"/>
      <c r="VY132" s="40"/>
      <c r="VZ132" s="40"/>
      <c r="WA132" s="40"/>
      <c r="WB132" s="40"/>
      <c r="WC132" s="40"/>
      <c r="WD132" s="40"/>
      <c r="WE132" s="40"/>
      <c r="WF132" s="40"/>
      <c r="WG132" s="40"/>
      <c r="WH132" s="40"/>
      <c r="WI132" s="40"/>
      <c r="WJ132" s="40"/>
      <c r="WK132" s="40"/>
      <c r="WL132" s="40"/>
      <c r="WM132" s="40"/>
      <c r="WN132" s="40"/>
      <c r="WO132" s="40"/>
      <c r="WP132" s="40"/>
      <c r="WQ132" s="40"/>
      <c r="WR132" s="40"/>
      <c r="WS132" s="40"/>
      <c r="WT132" s="40"/>
      <c r="WU132" s="40"/>
      <c r="WV132" s="40"/>
      <c r="WW132" s="40"/>
      <c r="WX132" s="40"/>
      <c r="WY132" s="40"/>
      <c r="WZ132" s="40"/>
      <c r="XA132" s="40"/>
      <c r="XB132" s="40"/>
      <c r="XC132" s="40"/>
      <c r="XD132" s="40"/>
      <c r="XE132" s="40"/>
      <c r="XF132" s="40"/>
      <c r="XG132" s="40"/>
      <c r="XH132" s="40"/>
      <c r="XI132" s="40"/>
      <c r="XJ132" s="40"/>
      <c r="XK132" s="40"/>
      <c r="XL132" s="40"/>
      <c r="XM132" s="40"/>
      <c r="XN132" s="40"/>
      <c r="XO132" s="40"/>
      <c r="XP132" s="40"/>
      <c r="XQ132" s="40"/>
      <c r="XR132" s="40"/>
      <c r="XS132" s="40"/>
      <c r="XT132" s="40"/>
      <c r="XU132" s="40"/>
      <c r="XV132" s="40"/>
      <c r="XW132" s="40"/>
      <c r="XX132" s="40"/>
      <c r="XY132" s="40"/>
      <c r="XZ132" s="40"/>
      <c r="YA132" s="40"/>
      <c r="YB132" s="40"/>
      <c r="YC132" s="40"/>
      <c r="YD132" s="40"/>
      <c r="YE132" s="40"/>
      <c r="YF132" s="40"/>
      <c r="YG132" s="40"/>
      <c r="YH132" s="40"/>
      <c r="YI132" s="40"/>
      <c r="YJ132" s="40"/>
      <c r="YK132" s="40"/>
      <c r="YL132" s="40"/>
      <c r="YM132" s="40"/>
      <c r="YN132" s="40"/>
      <c r="YO132" s="40"/>
      <c r="YP132" s="40"/>
      <c r="YQ132" s="40"/>
      <c r="YR132" s="40"/>
      <c r="YS132" s="40"/>
      <c r="YT132" s="40"/>
      <c r="YU132" s="40"/>
      <c r="YV132" s="40"/>
      <c r="YW132" s="40"/>
      <c r="YX132" s="40"/>
      <c r="YY132" s="40"/>
      <c r="YZ132" s="40"/>
      <c r="ZA132" s="40"/>
      <c r="ZB132" s="40"/>
      <c r="ZC132" s="40"/>
      <c r="ZD132" s="40"/>
      <c r="ZE132" s="40"/>
      <c r="ZF132" s="40"/>
      <c r="ZG132" s="40"/>
      <c r="ZH132" s="40"/>
      <c r="ZI132" s="40"/>
      <c r="ZJ132" s="40"/>
      <c r="ZK132" s="40"/>
      <c r="ZL132" s="40"/>
      <c r="ZM132" s="40"/>
      <c r="ZN132" s="40"/>
      <c r="ZO132" s="40"/>
      <c r="ZP132" s="40"/>
      <c r="ZQ132" s="40"/>
      <c r="ZR132" s="40"/>
      <c r="ZS132" s="40"/>
      <c r="ZT132" s="40"/>
      <c r="ZU132" s="40"/>
      <c r="ZV132" s="40"/>
      <c r="ZW132" s="40"/>
      <c r="ZX132" s="40"/>
      <c r="ZY132" s="40"/>
      <c r="ZZ132" s="40"/>
      <c r="AAA132" s="40"/>
      <c r="AAB132" s="40"/>
      <c r="AAC132" s="40"/>
      <c r="AAD132" s="40"/>
      <c r="AAE132" s="40"/>
      <c r="AAF132" s="40"/>
      <c r="AAG132" s="40"/>
      <c r="AAH132" s="40"/>
      <c r="AAI132" s="40"/>
      <c r="AAJ132" s="40"/>
      <c r="AAK132" s="40"/>
      <c r="AAL132" s="40"/>
      <c r="AAM132" s="40"/>
      <c r="AAN132" s="40"/>
      <c r="AAO132" s="40"/>
      <c r="AAP132" s="40"/>
      <c r="AAQ132" s="40"/>
      <c r="AAR132" s="40"/>
      <c r="AAS132" s="40"/>
      <c r="AAT132" s="40"/>
      <c r="AAU132" s="40"/>
      <c r="AAV132" s="40"/>
      <c r="AAW132" s="40"/>
      <c r="AAX132" s="40"/>
      <c r="AAY132" s="40"/>
      <c r="AAZ132" s="40"/>
      <c r="ABA132" s="40"/>
      <c r="ABB132" s="40"/>
      <c r="ABC132" s="40"/>
      <c r="ABD132" s="40"/>
      <c r="ABE132" s="40"/>
      <c r="ABF132" s="40"/>
      <c r="ABG132" s="40"/>
      <c r="ABH132" s="40"/>
      <c r="ABI132" s="40"/>
      <c r="ABJ132" s="40"/>
      <c r="ABK132" s="40"/>
      <c r="ABL132" s="40"/>
      <c r="ABM132" s="40"/>
      <c r="ABN132" s="40"/>
      <c r="ABO132" s="40"/>
      <c r="ABP132" s="40"/>
      <c r="ABQ132" s="40"/>
      <c r="ABR132" s="40"/>
      <c r="ABS132" s="40"/>
      <c r="ABT132" s="40"/>
      <c r="ABU132" s="40"/>
      <c r="ABV132" s="40"/>
      <c r="ABW132" s="40"/>
      <c r="ABX132" s="40"/>
      <c r="ABY132" s="40"/>
      <c r="ABZ132" s="40"/>
      <c r="ACA132" s="40"/>
      <c r="ACB132" s="40"/>
      <c r="ACC132" s="40"/>
      <c r="ACD132" s="40"/>
      <c r="ACE132" s="40"/>
      <c r="ACF132" s="40"/>
      <c r="ACG132" s="40"/>
      <c r="ACH132" s="40"/>
      <c r="ACI132" s="40"/>
      <c r="ACJ132" s="40"/>
      <c r="ACK132" s="40"/>
      <c r="ACL132" s="40"/>
      <c r="ACM132" s="40"/>
      <c r="ACN132" s="40"/>
      <c r="ACO132" s="40"/>
      <c r="ACP132" s="40"/>
      <c r="ACQ132" s="40"/>
      <c r="ACR132" s="40"/>
      <c r="ACS132" s="40"/>
      <c r="ACT132" s="40"/>
      <c r="ACU132" s="40"/>
      <c r="ACV132" s="40"/>
      <c r="ACW132" s="40"/>
      <c r="ACX132" s="40"/>
      <c r="ACY132" s="40"/>
      <c r="ACZ132" s="40"/>
      <c r="ADA132" s="40"/>
      <c r="ADB132" s="40"/>
      <c r="ADC132" s="40"/>
      <c r="ADD132" s="40"/>
      <c r="ADE132" s="40"/>
      <c r="ADF132" s="40"/>
      <c r="ADG132" s="40"/>
      <c r="ADH132" s="40"/>
      <c r="ADI132" s="40"/>
      <c r="ADJ132" s="40"/>
      <c r="ADK132" s="40"/>
      <c r="ADL132" s="40"/>
      <c r="ADM132" s="40"/>
      <c r="ADN132" s="40"/>
      <c r="ADO132" s="40"/>
      <c r="ADP132" s="40"/>
      <c r="ADQ132" s="40"/>
      <c r="ADR132" s="40"/>
      <c r="ADS132" s="40"/>
      <c r="ADT132" s="40"/>
      <c r="ADU132" s="40"/>
      <c r="ADV132" s="40"/>
      <c r="ADW132" s="40"/>
      <c r="ADX132" s="40"/>
      <c r="ADY132" s="40"/>
      <c r="ADZ132" s="40"/>
      <c r="AEA132" s="40"/>
      <c r="AEB132" s="40"/>
      <c r="AEC132" s="40"/>
      <c r="AED132" s="40"/>
      <c r="AEE132" s="40"/>
      <c r="AEF132" s="40"/>
      <c r="AEG132" s="40"/>
      <c r="AEH132" s="40"/>
      <c r="AEI132" s="40"/>
      <c r="AEJ132" s="40"/>
      <c r="AEK132" s="40"/>
      <c r="AEL132" s="40"/>
      <c r="AEM132" s="40"/>
      <c r="AEN132" s="40"/>
      <c r="AEO132" s="40"/>
      <c r="AEP132" s="40"/>
      <c r="AEQ132" s="40"/>
      <c r="AER132" s="40"/>
      <c r="AES132" s="40"/>
      <c r="AET132" s="40"/>
      <c r="AEU132" s="40"/>
      <c r="AEV132" s="40"/>
      <c r="AEW132" s="40"/>
      <c r="AEX132" s="40"/>
      <c r="AEY132" s="40"/>
      <c r="AEZ132" s="40"/>
      <c r="AFA132" s="40"/>
      <c r="AFB132" s="40"/>
      <c r="AFC132" s="40"/>
      <c r="AFD132" s="40"/>
      <c r="AFE132" s="40"/>
      <c r="AFF132" s="40"/>
      <c r="AFG132" s="40"/>
      <c r="AFH132" s="40"/>
      <c r="AFI132" s="40"/>
      <c r="AFJ132" s="40"/>
      <c r="AFK132" s="40"/>
      <c r="AFL132" s="40"/>
      <c r="AFM132" s="40"/>
      <c r="AFN132" s="40"/>
      <c r="AFO132" s="40"/>
      <c r="AFP132" s="40"/>
      <c r="AFQ132" s="40"/>
      <c r="AFR132" s="40"/>
      <c r="AFS132" s="40"/>
      <c r="AFT132" s="40"/>
      <c r="AFU132" s="40"/>
      <c r="AFV132" s="40"/>
      <c r="AFW132" s="40"/>
      <c r="AFX132" s="40"/>
      <c r="AFY132" s="40"/>
      <c r="AFZ132" s="40"/>
      <c r="AGA132" s="40"/>
      <c r="AGB132" s="40"/>
      <c r="AGC132" s="40"/>
      <c r="AGD132" s="40"/>
      <c r="AGE132" s="40"/>
      <c r="AGF132" s="40"/>
      <c r="AGG132" s="40"/>
      <c r="AGH132" s="40"/>
      <c r="AGI132" s="40"/>
      <c r="AGJ132" s="40"/>
      <c r="AGK132" s="40"/>
      <c r="AGL132" s="40"/>
      <c r="AGM132" s="40"/>
      <c r="AGN132" s="40"/>
      <c r="AGO132" s="40"/>
      <c r="AGP132" s="40"/>
      <c r="AGQ132" s="40"/>
      <c r="AGR132" s="40"/>
      <c r="AGS132" s="40"/>
      <c r="AGT132" s="40"/>
      <c r="AGU132" s="40"/>
      <c r="AGV132" s="40"/>
      <c r="AGW132" s="40"/>
      <c r="AGX132" s="40"/>
      <c r="AGY132" s="40"/>
      <c r="AGZ132" s="40"/>
      <c r="AHA132" s="40"/>
      <c r="AHB132" s="40"/>
      <c r="AHC132" s="40"/>
      <c r="AHD132" s="40"/>
      <c r="AHE132" s="40"/>
      <c r="AHF132" s="40"/>
      <c r="AHG132" s="40"/>
      <c r="AHH132" s="40"/>
      <c r="AHI132" s="40"/>
      <c r="AHJ132" s="40"/>
      <c r="AHK132" s="40"/>
      <c r="AHL132" s="40"/>
      <c r="AHM132" s="40"/>
      <c r="AHN132" s="40"/>
      <c r="AHO132" s="40"/>
      <c r="AHP132" s="40"/>
      <c r="AHQ132" s="40"/>
      <c r="AHR132" s="40"/>
      <c r="AHS132" s="40"/>
      <c r="AHT132" s="40"/>
      <c r="AHU132" s="40"/>
      <c r="AHV132" s="40"/>
      <c r="AHW132" s="40"/>
      <c r="AHX132" s="40"/>
      <c r="AHY132" s="40"/>
      <c r="AHZ132" s="40"/>
      <c r="AIA132" s="40"/>
      <c r="AIB132" s="40"/>
      <c r="AIC132" s="40"/>
      <c r="AID132" s="40"/>
      <c r="AIE132" s="40"/>
      <c r="AIF132" s="40"/>
      <c r="AIG132" s="40"/>
      <c r="AIH132" s="40"/>
      <c r="AII132" s="40"/>
      <c r="AIJ132" s="40"/>
      <c r="AIK132" s="40"/>
      <c r="AIL132" s="40"/>
      <c r="AIM132" s="40"/>
      <c r="AIN132" s="40"/>
      <c r="AIO132" s="40"/>
      <c r="AIP132" s="40"/>
      <c r="AIQ132" s="40"/>
      <c r="AIR132" s="40"/>
      <c r="AIS132" s="40"/>
      <c r="AIT132" s="40"/>
      <c r="AIU132" s="40"/>
      <c r="AIV132" s="40"/>
      <c r="AIW132" s="40"/>
      <c r="AIX132" s="40"/>
      <c r="AIY132" s="40"/>
      <c r="AIZ132" s="40"/>
      <c r="AJA132" s="40"/>
      <c r="AJB132" s="40"/>
      <c r="AJC132" s="40"/>
      <c r="AJD132" s="40"/>
      <c r="AJE132" s="40"/>
      <c r="AJF132" s="40"/>
      <c r="AJG132" s="40"/>
      <c r="AJH132" s="40"/>
      <c r="AJI132" s="40"/>
      <c r="AJJ132" s="40"/>
      <c r="AJK132" s="40"/>
      <c r="AJL132" s="40"/>
      <c r="AJM132" s="40"/>
      <c r="AJN132" s="40"/>
      <c r="AJO132" s="40"/>
      <c r="AJP132" s="40"/>
      <c r="AJQ132" s="40"/>
      <c r="AJR132" s="40"/>
      <c r="AJS132" s="40"/>
      <c r="AJT132" s="40"/>
      <c r="AJU132" s="40"/>
      <c r="AJV132" s="40"/>
      <c r="AJW132" s="40"/>
      <c r="AJX132" s="40"/>
      <c r="AJY132" s="40"/>
      <c r="AJZ132" s="40"/>
      <c r="AKA132" s="40"/>
      <c r="AKB132" s="40"/>
      <c r="AKC132" s="40"/>
      <c r="AKD132" s="40"/>
      <c r="AKE132" s="40"/>
      <c r="AKF132" s="40"/>
      <c r="AKG132" s="40"/>
      <c r="AKH132" s="40"/>
      <c r="AKI132" s="40"/>
      <c r="AKJ132" s="40"/>
      <c r="AKK132" s="40"/>
      <c r="AKL132" s="40"/>
      <c r="AKM132" s="40"/>
      <c r="AKN132" s="40"/>
      <c r="AKO132" s="40"/>
      <c r="AKP132" s="40"/>
      <c r="AKQ132" s="40"/>
      <c r="AKR132" s="40"/>
      <c r="AKS132" s="40"/>
      <c r="AKT132" s="40"/>
      <c r="AKU132" s="40"/>
      <c r="AKV132" s="40"/>
      <c r="AKW132" s="40"/>
      <c r="AKX132" s="40"/>
      <c r="AKY132" s="40"/>
      <c r="AKZ132" s="40"/>
      <c r="ALA132" s="40"/>
      <c r="ALB132" s="40"/>
      <c r="ALC132" s="40"/>
      <c r="ALD132" s="40"/>
      <c r="ALE132" s="40"/>
      <c r="ALF132" s="40"/>
      <c r="ALG132" s="40"/>
      <c r="ALH132" s="40"/>
      <c r="ALI132" s="40"/>
      <c r="ALJ132" s="40"/>
      <c r="ALK132" s="40"/>
      <c r="ALL132" s="40"/>
      <c r="ALM132" s="40"/>
      <c r="ALN132" s="40"/>
      <c r="ALO132" s="40"/>
      <c r="ALP132" s="40"/>
      <c r="ALQ132" s="40"/>
      <c r="ALR132" s="40"/>
      <c r="ALS132" s="40"/>
    </row>
    <row r="133" spans="1:1007" s="39" customFormat="1" ht="20.100000000000001" customHeight="1" x14ac:dyDescent="0.15">
      <c r="A133" s="62">
        <f t="shared" ref="A133:A148" si="15">A132+1</f>
        <v>3</v>
      </c>
      <c r="B133" s="101" t="s">
        <v>97</v>
      </c>
      <c r="C133" s="101"/>
      <c r="D133" s="101"/>
      <c r="E133" s="101"/>
      <c r="F133" s="101"/>
      <c r="G133" s="101"/>
      <c r="H133" s="98"/>
      <c r="I133" s="98"/>
      <c r="J133" s="98"/>
      <c r="K133" s="98"/>
      <c r="L133" s="98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/>
      <c r="NW133" s="40"/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40"/>
      <c r="PD133" s="40"/>
      <c r="PE133" s="40"/>
      <c r="PF133" s="40"/>
      <c r="PG133" s="40"/>
      <c r="PH133" s="40"/>
      <c r="PI133" s="40"/>
      <c r="PJ133" s="40"/>
      <c r="PK133" s="40"/>
      <c r="PL133" s="40"/>
      <c r="PM133" s="40"/>
      <c r="PN133" s="40"/>
      <c r="PO133" s="40"/>
      <c r="PP133" s="40"/>
      <c r="PQ133" s="40"/>
      <c r="PR133" s="40"/>
      <c r="PS133" s="40"/>
      <c r="PT133" s="40"/>
      <c r="PU133" s="40"/>
      <c r="PV133" s="40"/>
      <c r="PW133" s="40"/>
      <c r="PX133" s="40"/>
      <c r="PY133" s="40"/>
      <c r="PZ133" s="40"/>
      <c r="QA133" s="40"/>
      <c r="QB133" s="40"/>
      <c r="QC133" s="40"/>
      <c r="QD133" s="40"/>
      <c r="QE133" s="40"/>
      <c r="QF133" s="40"/>
      <c r="QG133" s="40"/>
      <c r="QH133" s="40"/>
      <c r="QI133" s="40"/>
      <c r="QJ133" s="40"/>
      <c r="QK133" s="40"/>
      <c r="QL133" s="40"/>
      <c r="QM133" s="40"/>
      <c r="QN133" s="40"/>
      <c r="QO133" s="40"/>
      <c r="QP133" s="40"/>
      <c r="QQ133" s="40"/>
      <c r="QR133" s="40"/>
      <c r="QS133" s="40"/>
      <c r="QT133" s="40"/>
      <c r="QU133" s="40"/>
      <c r="QV133" s="40"/>
      <c r="QW133" s="40"/>
      <c r="QX133" s="40"/>
      <c r="QY133" s="40"/>
      <c r="QZ133" s="40"/>
      <c r="RA133" s="40"/>
      <c r="RB133" s="40"/>
      <c r="RC133" s="40"/>
      <c r="RD133" s="40"/>
      <c r="RE133" s="40"/>
      <c r="RF133" s="40"/>
      <c r="RG133" s="40"/>
      <c r="RH133" s="40"/>
      <c r="RI133" s="40"/>
      <c r="RJ133" s="40"/>
      <c r="RK133" s="40"/>
      <c r="RL133" s="40"/>
      <c r="RM133" s="40"/>
      <c r="RN133" s="40"/>
      <c r="RO133" s="40"/>
      <c r="RP133" s="40"/>
      <c r="RQ133" s="40"/>
      <c r="RR133" s="40"/>
      <c r="RS133" s="40"/>
      <c r="RT133" s="40"/>
      <c r="RU133" s="40"/>
      <c r="RV133" s="40"/>
      <c r="RW133" s="40"/>
      <c r="RX133" s="40"/>
      <c r="RY133" s="40"/>
      <c r="RZ133" s="40"/>
      <c r="SA133" s="40"/>
      <c r="SB133" s="40"/>
      <c r="SC133" s="40"/>
      <c r="SD133" s="40"/>
      <c r="SE133" s="40"/>
      <c r="SF133" s="40"/>
      <c r="SG133" s="40"/>
      <c r="SH133" s="40"/>
      <c r="SI133" s="40"/>
      <c r="SJ133" s="40"/>
      <c r="SK133" s="40"/>
      <c r="SL133" s="40"/>
      <c r="SM133" s="40"/>
      <c r="SN133" s="40"/>
      <c r="SO133" s="40"/>
      <c r="SP133" s="40"/>
      <c r="SQ133" s="40"/>
      <c r="SR133" s="40"/>
      <c r="SS133" s="40"/>
      <c r="ST133" s="40"/>
      <c r="SU133" s="40"/>
      <c r="SV133" s="40"/>
      <c r="SW133" s="40"/>
      <c r="SX133" s="40"/>
      <c r="SY133" s="40"/>
      <c r="SZ133" s="40"/>
      <c r="TA133" s="40"/>
      <c r="TB133" s="40"/>
      <c r="TC133" s="40"/>
      <c r="TD133" s="40"/>
      <c r="TE133" s="40"/>
      <c r="TF133" s="40"/>
      <c r="TG133" s="40"/>
      <c r="TH133" s="40"/>
      <c r="TI133" s="40"/>
      <c r="TJ133" s="40"/>
      <c r="TK133" s="40"/>
      <c r="TL133" s="40"/>
      <c r="TM133" s="40"/>
      <c r="TN133" s="40"/>
      <c r="TO133" s="40"/>
      <c r="TP133" s="40"/>
      <c r="TQ133" s="40"/>
      <c r="TR133" s="40"/>
      <c r="TS133" s="40"/>
      <c r="TT133" s="40"/>
      <c r="TU133" s="40"/>
      <c r="TV133" s="40"/>
      <c r="TW133" s="40"/>
      <c r="TX133" s="40"/>
      <c r="TY133" s="40"/>
      <c r="TZ133" s="40"/>
      <c r="UA133" s="40"/>
      <c r="UB133" s="40"/>
      <c r="UC133" s="40"/>
      <c r="UD133" s="40"/>
      <c r="UE133" s="40"/>
      <c r="UF133" s="40"/>
      <c r="UG133" s="40"/>
      <c r="UH133" s="40"/>
      <c r="UI133" s="40"/>
      <c r="UJ133" s="40"/>
      <c r="UK133" s="40"/>
      <c r="UL133" s="40"/>
      <c r="UM133" s="40"/>
      <c r="UN133" s="40"/>
      <c r="UO133" s="40"/>
      <c r="UP133" s="40"/>
      <c r="UQ133" s="40"/>
      <c r="UR133" s="40"/>
      <c r="US133" s="40"/>
      <c r="UT133" s="40"/>
      <c r="UU133" s="40"/>
      <c r="UV133" s="40"/>
      <c r="UW133" s="40"/>
      <c r="UX133" s="40"/>
      <c r="UY133" s="40"/>
      <c r="UZ133" s="40"/>
      <c r="VA133" s="40"/>
      <c r="VB133" s="40"/>
      <c r="VC133" s="40"/>
      <c r="VD133" s="40"/>
      <c r="VE133" s="40"/>
      <c r="VF133" s="40"/>
      <c r="VG133" s="40"/>
      <c r="VH133" s="40"/>
      <c r="VI133" s="40"/>
      <c r="VJ133" s="40"/>
      <c r="VK133" s="40"/>
      <c r="VL133" s="40"/>
      <c r="VM133" s="40"/>
      <c r="VN133" s="40"/>
      <c r="VO133" s="40"/>
      <c r="VP133" s="40"/>
      <c r="VQ133" s="40"/>
      <c r="VR133" s="40"/>
      <c r="VS133" s="40"/>
      <c r="VT133" s="40"/>
      <c r="VU133" s="40"/>
      <c r="VV133" s="40"/>
      <c r="VW133" s="40"/>
      <c r="VX133" s="40"/>
      <c r="VY133" s="40"/>
      <c r="VZ133" s="40"/>
      <c r="WA133" s="40"/>
      <c r="WB133" s="40"/>
      <c r="WC133" s="40"/>
      <c r="WD133" s="40"/>
      <c r="WE133" s="40"/>
      <c r="WF133" s="40"/>
      <c r="WG133" s="40"/>
      <c r="WH133" s="40"/>
      <c r="WI133" s="40"/>
      <c r="WJ133" s="40"/>
      <c r="WK133" s="40"/>
      <c r="WL133" s="40"/>
      <c r="WM133" s="40"/>
      <c r="WN133" s="40"/>
      <c r="WO133" s="40"/>
      <c r="WP133" s="40"/>
      <c r="WQ133" s="40"/>
      <c r="WR133" s="40"/>
      <c r="WS133" s="40"/>
      <c r="WT133" s="40"/>
      <c r="WU133" s="40"/>
      <c r="WV133" s="40"/>
      <c r="WW133" s="40"/>
      <c r="WX133" s="40"/>
      <c r="WY133" s="40"/>
      <c r="WZ133" s="40"/>
      <c r="XA133" s="40"/>
      <c r="XB133" s="40"/>
      <c r="XC133" s="40"/>
      <c r="XD133" s="40"/>
      <c r="XE133" s="40"/>
      <c r="XF133" s="40"/>
      <c r="XG133" s="40"/>
      <c r="XH133" s="40"/>
      <c r="XI133" s="40"/>
      <c r="XJ133" s="40"/>
      <c r="XK133" s="40"/>
      <c r="XL133" s="40"/>
      <c r="XM133" s="40"/>
      <c r="XN133" s="40"/>
      <c r="XO133" s="40"/>
      <c r="XP133" s="40"/>
      <c r="XQ133" s="40"/>
      <c r="XR133" s="40"/>
      <c r="XS133" s="40"/>
      <c r="XT133" s="40"/>
      <c r="XU133" s="40"/>
      <c r="XV133" s="40"/>
      <c r="XW133" s="40"/>
      <c r="XX133" s="40"/>
      <c r="XY133" s="40"/>
      <c r="XZ133" s="40"/>
      <c r="YA133" s="40"/>
      <c r="YB133" s="40"/>
      <c r="YC133" s="40"/>
      <c r="YD133" s="40"/>
      <c r="YE133" s="40"/>
      <c r="YF133" s="40"/>
      <c r="YG133" s="40"/>
      <c r="YH133" s="40"/>
      <c r="YI133" s="40"/>
      <c r="YJ133" s="40"/>
      <c r="YK133" s="40"/>
      <c r="YL133" s="40"/>
      <c r="YM133" s="40"/>
      <c r="YN133" s="40"/>
      <c r="YO133" s="40"/>
      <c r="YP133" s="40"/>
      <c r="YQ133" s="40"/>
      <c r="YR133" s="40"/>
      <c r="YS133" s="40"/>
      <c r="YT133" s="40"/>
      <c r="YU133" s="40"/>
      <c r="YV133" s="40"/>
      <c r="YW133" s="40"/>
      <c r="YX133" s="40"/>
      <c r="YY133" s="40"/>
      <c r="YZ133" s="40"/>
      <c r="ZA133" s="40"/>
      <c r="ZB133" s="40"/>
      <c r="ZC133" s="40"/>
      <c r="ZD133" s="40"/>
      <c r="ZE133" s="40"/>
      <c r="ZF133" s="40"/>
      <c r="ZG133" s="40"/>
      <c r="ZH133" s="40"/>
      <c r="ZI133" s="40"/>
      <c r="ZJ133" s="40"/>
      <c r="ZK133" s="40"/>
      <c r="ZL133" s="40"/>
      <c r="ZM133" s="40"/>
      <c r="ZN133" s="40"/>
      <c r="ZO133" s="40"/>
      <c r="ZP133" s="40"/>
      <c r="ZQ133" s="40"/>
      <c r="ZR133" s="40"/>
      <c r="ZS133" s="40"/>
      <c r="ZT133" s="40"/>
      <c r="ZU133" s="40"/>
      <c r="ZV133" s="40"/>
      <c r="ZW133" s="40"/>
      <c r="ZX133" s="40"/>
      <c r="ZY133" s="40"/>
      <c r="ZZ133" s="40"/>
      <c r="AAA133" s="40"/>
      <c r="AAB133" s="40"/>
      <c r="AAC133" s="40"/>
      <c r="AAD133" s="40"/>
      <c r="AAE133" s="40"/>
      <c r="AAF133" s="40"/>
      <c r="AAG133" s="40"/>
      <c r="AAH133" s="40"/>
      <c r="AAI133" s="40"/>
      <c r="AAJ133" s="40"/>
      <c r="AAK133" s="40"/>
      <c r="AAL133" s="40"/>
      <c r="AAM133" s="40"/>
      <c r="AAN133" s="40"/>
      <c r="AAO133" s="40"/>
      <c r="AAP133" s="40"/>
      <c r="AAQ133" s="40"/>
      <c r="AAR133" s="40"/>
      <c r="AAS133" s="40"/>
      <c r="AAT133" s="40"/>
      <c r="AAU133" s="40"/>
      <c r="AAV133" s="40"/>
      <c r="AAW133" s="40"/>
      <c r="AAX133" s="40"/>
      <c r="AAY133" s="40"/>
      <c r="AAZ133" s="40"/>
      <c r="ABA133" s="40"/>
      <c r="ABB133" s="40"/>
      <c r="ABC133" s="40"/>
      <c r="ABD133" s="40"/>
      <c r="ABE133" s="40"/>
      <c r="ABF133" s="40"/>
      <c r="ABG133" s="40"/>
      <c r="ABH133" s="40"/>
      <c r="ABI133" s="40"/>
      <c r="ABJ133" s="40"/>
      <c r="ABK133" s="40"/>
      <c r="ABL133" s="40"/>
      <c r="ABM133" s="40"/>
      <c r="ABN133" s="40"/>
      <c r="ABO133" s="40"/>
      <c r="ABP133" s="40"/>
      <c r="ABQ133" s="40"/>
      <c r="ABR133" s="40"/>
      <c r="ABS133" s="40"/>
      <c r="ABT133" s="40"/>
      <c r="ABU133" s="40"/>
      <c r="ABV133" s="40"/>
      <c r="ABW133" s="40"/>
      <c r="ABX133" s="40"/>
      <c r="ABY133" s="40"/>
      <c r="ABZ133" s="40"/>
      <c r="ACA133" s="40"/>
      <c r="ACB133" s="40"/>
      <c r="ACC133" s="40"/>
      <c r="ACD133" s="40"/>
      <c r="ACE133" s="40"/>
      <c r="ACF133" s="40"/>
      <c r="ACG133" s="40"/>
      <c r="ACH133" s="40"/>
      <c r="ACI133" s="40"/>
      <c r="ACJ133" s="40"/>
      <c r="ACK133" s="40"/>
      <c r="ACL133" s="40"/>
      <c r="ACM133" s="40"/>
      <c r="ACN133" s="40"/>
      <c r="ACO133" s="40"/>
      <c r="ACP133" s="40"/>
      <c r="ACQ133" s="40"/>
      <c r="ACR133" s="40"/>
      <c r="ACS133" s="40"/>
      <c r="ACT133" s="40"/>
      <c r="ACU133" s="40"/>
      <c r="ACV133" s="40"/>
      <c r="ACW133" s="40"/>
      <c r="ACX133" s="40"/>
      <c r="ACY133" s="40"/>
      <c r="ACZ133" s="40"/>
      <c r="ADA133" s="40"/>
      <c r="ADB133" s="40"/>
      <c r="ADC133" s="40"/>
      <c r="ADD133" s="40"/>
      <c r="ADE133" s="40"/>
      <c r="ADF133" s="40"/>
      <c r="ADG133" s="40"/>
      <c r="ADH133" s="40"/>
      <c r="ADI133" s="40"/>
      <c r="ADJ133" s="40"/>
      <c r="ADK133" s="40"/>
      <c r="ADL133" s="40"/>
      <c r="ADM133" s="40"/>
      <c r="ADN133" s="40"/>
      <c r="ADO133" s="40"/>
      <c r="ADP133" s="40"/>
      <c r="ADQ133" s="40"/>
      <c r="ADR133" s="40"/>
      <c r="ADS133" s="40"/>
      <c r="ADT133" s="40"/>
      <c r="ADU133" s="40"/>
      <c r="ADV133" s="40"/>
      <c r="ADW133" s="40"/>
      <c r="ADX133" s="40"/>
      <c r="ADY133" s="40"/>
      <c r="ADZ133" s="40"/>
      <c r="AEA133" s="40"/>
      <c r="AEB133" s="40"/>
      <c r="AEC133" s="40"/>
      <c r="AED133" s="40"/>
      <c r="AEE133" s="40"/>
      <c r="AEF133" s="40"/>
      <c r="AEG133" s="40"/>
      <c r="AEH133" s="40"/>
      <c r="AEI133" s="40"/>
      <c r="AEJ133" s="40"/>
      <c r="AEK133" s="40"/>
      <c r="AEL133" s="40"/>
      <c r="AEM133" s="40"/>
      <c r="AEN133" s="40"/>
      <c r="AEO133" s="40"/>
      <c r="AEP133" s="40"/>
      <c r="AEQ133" s="40"/>
      <c r="AER133" s="40"/>
      <c r="AES133" s="40"/>
      <c r="AET133" s="40"/>
      <c r="AEU133" s="40"/>
      <c r="AEV133" s="40"/>
      <c r="AEW133" s="40"/>
      <c r="AEX133" s="40"/>
      <c r="AEY133" s="40"/>
      <c r="AEZ133" s="40"/>
      <c r="AFA133" s="40"/>
      <c r="AFB133" s="40"/>
      <c r="AFC133" s="40"/>
      <c r="AFD133" s="40"/>
      <c r="AFE133" s="40"/>
      <c r="AFF133" s="40"/>
      <c r="AFG133" s="40"/>
      <c r="AFH133" s="40"/>
      <c r="AFI133" s="40"/>
      <c r="AFJ133" s="40"/>
      <c r="AFK133" s="40"/>
      <c r="AFL133" s="40"/>
      <c r="AFM133" s="40"/>
      <c r="AFN133" s="40"/>
      <c r="AFO133" s="40"/>
      <c r="AFP133" s="40"/>
      <c r="AFQ133" s="40"/>
      <c r="AFR133" s="40"/>
      <c r="AFS133" s="40"/>
      <c r="AFT133" s="40"/>
      <c r="AFU133" s="40"/>
      <c r="AFV133" s="40"/>
      <c r="AFW133" s="40"/>
      <c r="AFX133" s="40"/>
      <c r="AFY133" s="40"/>
      <c r="AFZ133" s="40"/>
      <c r="AGA133" s="40"/>
      <c r="AGB133" s="40"/>
      <c r="AGC133" s="40"/>
      <c r="AGD133" s="40"/>
      <c r="AGE133" s="40"/>
      <c r="AGF133" s="40"/>
      <c r="AGG133" s="40"/>
      <c r="AGH133" s="40"/>
      <c r="AGI133" s="40"/>
      <c r="AGJ133" s="40"/>
      <c r="AGK133" s="40"/>
      <c r="AGL133" s="40"/>
      <c r="AGM133" s="40"/>
      <c r="AGN133" s="40"/>
      <c r="AGO133" s="40"/>
      <c r="AGP133" s="40"/>
      <c r="AGQ133" s="40"/>
      <c r="AGR133" s="40"/>
      <c r="AGS133" s="40"/>
      <c r="AGT133" s="40"/>
      <c r="AGU133" s="40"/>
      <c r="AGV133" s="40"/>
      <c r="AGW133" s="40"/>
      <c r="AGX133" s="40"/>
      <c r="AGY133" s="40"/>
      <c r="AGZ133" s="40"/>
      <c r="AHA133" s="40"/>
      <c r="AHB133" s="40"/>
      <c r="AHC133" s="40"/>
      <c r="AHD133" s="40"/>
      <c r="AHE133" s="40"/>
      <c r="AHF133" s="40"/>
      <c r="AHG133" s="40"/>
      <c r="AHH133" s="40"/>
      <c r="AHI133" s="40"/>
      <c r="AHJ133" s="40"/>
      <c r="AHK133" s="40"/>
      <c r="AHL133" s="40"/>
      <c r="AHM133" s="40"/>
      <c r="AHN133" s="40"/>
      <c r="AHO133" s="40"/>
      <c r="AHP133" s="40"/>
      <c r="AHQ133" s="40"/>
      <c r="AHR133" s="40"/>
      <c r="AHS133" s="40"/>
      <c r="AHT133" s="40"/>
      <c r="AHU133" s="40"/>
      <c r="AHV133" s="40"/>
      <c r="AHW133" s="40"/>
      <c r="AHX133" s="40"/>
      <c r="AHY133" s="40"/>
      <c r="AHZ133" s="40"/>
      <c r="AIA133" s="40"/>
      <c r="AIB133" s="40"/>
      <c r="AIC133" s="40"/>
      <c r="AID133" s="40"/>
      <c r="AIE133" s="40"/>
      <c r="AIF133" s="40"/>
      <c r="AIG133" s="40"/>
      <c r="AIH133" s="40"/>
      <c r="AII133" s="40"/>
      <c r="AIJ133" s="40"/>
      <c r="AIK133" s="40"/>
      <c r="AIL133" s="40"/>
      <c r="AIM133" s="40"/>
      <c r="AIN133" s="40"/>
      <c r="AIO133" s="40"/>
      <c r="AIP133" s="40"/>
      <c r="AIQ133" s="40"/>
      <c r="AIR133" s="40"/>
      <c r="AIS133" s="40"/>
      <c r="AIT133" s="40"/>
      <c r="AIU133" s="40"/>
      <c r="AIV133" s="40"/>
      <c r="AIW133" s="40"/>
      <c r="AIX133" s="40"/>
      <c r="AIY133" s="40"/>
      <c r="AIZ133" s="40"/>
      <c r="AJA133" s="40"/>
      <c r="AJB133" s="40"/>
      <c r="AJC133" s="40"/>
      <c r="AJD133" s="40"/>
      <c r="AJE133" s="40"/>
      <c r="AJF133" s="40"/>
      <c r="AJG133" s="40"/>
      <c r="AJH133" s="40"/>
      <c r="AJI133" s="40"/>
      <c r="AJJ133" s="40"/>
      <c r="AJK133" s="40"/>
      <c r="AJL133" s="40"/>
      <c r="AJM133" s="40"/>
      <c r="AJN133" s="40"/>
      <c r="AJO133" s="40"/>
      <c r="AJP133" s="40"/>
      <c r="AJQ133" s="40"/>
      <c r="AJR133" s="40"/>
      <c r="AJS133" s="40"/>
      <c r="AJT133" s="40"/>
      <c r="AJU133" s="40"/>
      <c r="AJV133" s="40"/>
      <c r="AJW133" s="40"/>
      <c r="AJX133" s="40"/>
      <c r="AJY133" s="40"/>
      <c r="AJZ133" s="40"/>
      <c r="AKA133" s="40"/>
      <c r="AKB133" s="40"/>
      <c r="AKC133" s="40"/>
      <c r="AKD133" s="40"/>
      <c r="AKE133" s="40"/>
      <c r="AKF133" s="40"/>
      <c r="AKG133" s="40"/>
      <c r="AKH133" s="40"/>
      <c r="AKI133" s="40"/>
      <c r="AKJ133" s="40"/>
      <c r="AKK133" s="40"/>
      <c r="AKL133" s="40"/>
      <c r="AKM133" s="40"/>
      <c r="AKN133" s="40"/>
      <c r="AKO133" s="40"/>
      <c r="AKP133" s="40"/>
      <c r="AKQ133" s="40"/>
      <c r="AKR133" s="40"/>
      <c r="AKS133" s="40"/>
      <c r="AKT133" s="40"/>
      <c r="AKU133" s="40"/>
      <c r="AKV133" s="40"/>
      <c r="AKW133" s="40"/>
      <c r="AKX133" s="40"/>
      <c r="AKY133" s="40"/>
      <c r="AKZ133" s="40"/>
      <c r="ALA133" s="40"/>
      <c r="ALB133" s="40"/>
      <c r="ALC133" s="40"/>
      <c r="ALD133" s="40"/>
      <c r="ALE133" s="40"/>
      <c r="ALF133" s="40"/>
      <c r="ALG133" s="40"/>
      <c r="ALH133" s="40"/>
      <c r="ALI133" s="40"/>
      <c r="ALJ133" s="40"/>
      <c r="ALK133" s="40"/>
      <c r="ALL133" s="40"/>
      <c r="ALM133" s="40"/>
      <c r="ALN133" s="40"/>
      <c r="ALO133" s="40"/>
      <c r="ALP133" s="40"/>
      <c r="ALQ133" s="40"/>
      <c r="ALR133" s="40"/>
      <c r="ALS133" s="40"/>
    </row>
    <row r="134" spans="1:1007" s="39" customFormat="1" ht="20.100000000000001" customHeight="1" x14ac:dyDescent="0.15">
      <c r="A134" s="62">
        <f t="shared" si="15"/>
        <v>4</v>
      </c>
      <c r="B134" s="101" t="s">
        <v>98</v>
      </c>
      <c r="C134" s="101"/>
      <c r="D134" s="101"/>
      <c r="E134" s="101"/>
      <c r="F134" s="101"/>
      <c r="G134" s="101"/>
      <c r="H134" s="98"/>
      <c r="I134" s="98"/>
      <c r="J134" s="98"/>
      <c r="K134" s="98"/>
      <c r="L134" s="98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  <c r="JO134" s="40"/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  <c r="KJ134" s="40"/>
      <c r="KK134" s="40"/>
      <c r="KL134" s="40"/>
      <c r="KM134" s="40"/>
      <c r="KN134" s="40"/>
      <c r="KO134" s="40"/>
      <c r="KP134" s="40"/>
      <c r="KQ134" s="40"/>
      <c r="KR134" s="40"/>
      <c r="KS134" s="40"/>
      <c r="KT134" s="40"/>
      <c r="KU134" s="40"/>
      <c r="KV134" s="40"/>
      <c r="KW134" s="40"/>
      <c r="KX134" s="40"/>
      <c r="KY134" s="40"/>
      <c r="KZ134" s="40"/>
      <c r="LA134" s="40"/>
      <c r="LB134" s="40"/>
      <c r="LC134" s="40"/>
      <c r="LD134" s="40"/>
      <c r="LE134" s="40"/>
      <c r="LF134" s="40"/>
      <c r="LG134" s="40"/>
      <c r="LH134" s="40"/>
      <c r="LI134" s="40"/>
      <c r="LJ134" s="40"/>
      <c r="LK134" s="40"/>
      <c r="LL134" s="40"/>
      <c r="LM134" s="40"/>
      <c r="LN134" s="40"/>
      <c r="LO134" s="40"/>
      <c r="LP134" s="40"/>
      <c r="LQ134" s="40"/>
      <c r="LR134" s="40"/>
      <c r="LS134" s="40"/>
      <c r="LT134" s="40"/>
      <c r="LU134" s="40"/>
      <c r="LV134" s="40"/>
      <c r="LW134" s="40"/>
      <c r="LX134" s="40"/>
      <c r="LY134" s="40"/>
      <c r="LZ134" s="40"/>
      <c r="MA134" s="40"/>
      <c r="MB134" s="40"/>
      <c r="MC134" s="40"/>
      <c r="MD134" s="40"/>
      <c r="ME134" s="40"/>
      <c r="MF134" s="40"/>
      <c r="MG134" s="40"/>
      <c r="MH134" s="40"/>
      <c r="MI134" s="40"/>
      <c r="MJ134" s="40"/>
      <c r="MK134" s="40"/>
      <c r="ML134" s="40"/>
      <c r="MM134" s="40"/>
      <c r="MN134" s="40"/>
      <c r="MO134" s="40"/>
      <c r="MP134" s="40"/>
      <c r="MQ134" s="40"/>
      <c r="MR134" s="40"/>
      <c r="MS134" s="40"/>
      <c r="MT134" s="40"/>
      <c r="MU134" s="40"/>
      <c r="MV134" s="40"/>
      <c r="MW134" s="40"/>
      <c r="MX134" s="40"/>
      <c r="MY134" s="40"/>
      <c r="MZ134" s="40"/>
      <c r="NA134" s="40"/>
      <c r="NB134" s="40"/>
      <c r="NC134" s="40"/>
      <c r="ND134" s="40"/>
      <c r="NE134" s="40"/>
      <c r="NF134" s="40"/>
      <c r="NG134" s="40"/>
      <c r="NH134" s="40"/>
      <c r="NI134" s="40"/>
      <c r="NJ134" s="40"/>
      <c r="NK134" s="40"/>
      <c r="NL134" s="40"/>
      <c r="NM134" s="40"/>
      <c r="NN134" s="40"/>
      <c r="NO134" s="40"/>
      <c r="NP134" s="40"/>
      <c r="NQ134" s="40"/>
      <c r="NR134" s="40"/>
      <c r="NS134" s="40"/>
      <c r="NT134" s="40"/>
      <c r="NU134" s="40"/>
      <c r="NV134" s="40"/>
      <c r="NW134" s="40"/>
      <c r="NX134" s="40"/>
      <c r="NY134" s="40"/>
      <c r="NZ134" s="40"/>
      <c r="OA134" s="40"/>
      <c r="OB134" s="40"/>
      <c r="OC134" s="40"/>
      <c r="OD134" s="40"/>
      <c r="OE134" s="40"/>
      <c r="OF134" s="40"/>
      <c r="OG134" s="40"/>
      <c r="OH134" s="40"/>
      <c r="OI134" s="40"/>
      <c r="OJ134" s="40"/>
      <c r="OK134" s="40"/>
      <c r="OL134" s="40"/>
      <c r="OM134" s="40"/>
      <c r="ON134" s="40"/>
      <c r="OO134" s="40"/>
      <c r="OP134" s="40"/>
      <c r="OQ134" s="40"/>
      <c r="OR134" s="40"/>
      <c r="OS134" s="40"/>
      <c r="OT134" s="40"/>
      <c r="OU134" s="40"/>
      <c r="OV134" s="40"/>
      <c r="OW134" s="40"/>
      <c r="OX134" s="40"/>
      <c r="OY134" s="40"/>
      <c r="OZ134" s="40"/>
      <c r="PA134" s="40"/>
      <c r="PB134" s="40"/>
      <c r="PC134" s="40"/>
      <c r="PD134" s="40"/>
      <c r="PE134" s="40"/>
      <c r="PF134" s="40"/>
      <c r="PG134" s="40"/>
      <c r="PH134" s="40"/>
      <c r="PI134" s="40"/>
      <c r="PJ134" s="40"/>
      <c r="PK134" s="40"/>
      <c r="PL134" s="40"/>
      <c r="PM134" s="40"/>
      <c r="PN134" s="40"/>
      <c r="PO134" s="40"/>
      <c r="PP134" s="40"/>
      <c r="PQ134" s="40"/>
      <c r="PR134" s="40"/>
      <c r="PS134" s="40"/>
      <c r="PT134" s="40"/>
      <c r="PU134" s="40"/>
      <c r="PV134" s="40"/>
      <c r="PW134" s="40"/>
      <c r="PX134" s="40"/>
      <c r="PY134" s="40"/>
      <c r="PZ134" s="40"/>
      <c r="QA134" s="40"/>
      <c r="QB134" s="40"/>
      <c r="QC134" s="40"/>
      <c r="QD134" s="40"/>
      <c r="QE134" s="40"/>
      <c r="QF134" s="40"/>
      <c r="QG134" s="40"/>
      <c r="QH134" s="40"/>
      <c r="QI134" s="40"/>
      <c r="QJ134" s="40"/>
      <c r="QK134" s="40"/>
      <c r="QL134" s="40"/>
      <c r="QM134" s="40"/>
      <c r="QN134" s="40"/>
      <c r="QO134" s="40"/>
      <c r="QP134" s="40"/>
      <c r="QQ134" s="40"/>
      <c r="QR134" s="40"/>
      <c r="QS134" s="40"/>
      <c r="QT134" s="40"/>
      <c r="QU134" s="40"/>
      <c r="QV134" s="40"/>
      <c r="QW134" s="40"/>
      <c r="QX134" s="40"/>
      <c r="QY134" s="40"/>
      <c r="QZ134" s="40"/>
      <c r="RA134" s="40"/>
      <c r="RB134" s="40"/>
      <c r="RC134" s="40"/>
      <c r="RD134" s="40"/>
      <c r="RE134" s="40"/>
      <c r="RF134" s="40"/>
      <c r="RG134" s="40"/>
      <c r="RH134" s="40"/>
      <c r="RI134" s="40"/>
      <c r="RJ134" s="40"/>
      <c r="RK134" s="40"/>
      <c r="RL134" s="40"/>
      <c r="RM134" s="40"/>
      <c r="RN134" s="40"/>
      <c r="RO134" s="40"/>
      <c r="RP134" s="40"/>
      <c r="RQ134" s="40"/>
      <c r="RR134" s="40"/>
      <c r="RS134" s="40"/>
      <c r="RT134" s="40"/>
      <c r="RU134" s="40"/>
      <c r="RV134" s="40"/>
      <c r="RW134" s="40"/>
      <c r="RX134" s="40"/>
      <c r="RY134" s="40"/>
      <c r="RZ134" s="40"/>
      <c r="SA134" s="40"/>
      <c r="SB134" s="40"/>
      <c r="SC134" s="40"/>
      <c r="SD134" s="40"/>
      <c r="SE134" s="40"/>
      <c r="SF134" s="40"/>
      <c r="SG134" s="40"/>
      <c r="SH134" s="40"/>
      <c r="SI134" s="40"/>
      <c r="SJ134" s="40"/>
      <c r="SK134" s="40"/>
      <c r="SL134" s="40"/>
      <c r="SM134" s="40"/>
      <c r="SN134" s="40"/>
      <c r="SO134" s="40"/>
      <c r="SP134" s="40"/>
      <c r="SQ134" s="40"/>
      <c r="SR134" s="40"/>
      <c r="SS134" s="40"/>
      <c r="ST134" s="40"/>
      <c r="SU134" s="40"/>
      <c r="SV134" s="40"/>
      <c r="SW134" s="40"/>
      <c r="SX134" s="40"/>
      <c r="SY134" s="40"/>
      <c r="SZ134" s="40"/>
      <c r="TA134" s="40"/>
      <c r="TB134" s="40"/>
      <c r="TC134" s="40"/>
      <c r="TD134" s="40"/>
      <c r="TE134" s="40"/>
      <c r="TF134" s="40"/>
      <c r="TG134" s="40"/>
      <c r="TH134" s="40"/>
      <c r="TI134" s="40"/>
      <c r="TJ134" s="40"/>
      <c r="TK134" s="40"/>
      <c r="TL134" s="40"/>
      <c r="TM134" s="40"/>
      <c r="TN134" s="40"/>
      <c r="TO134" s="40"/>
      <c r="TP134" s="40"/>
      <c r="TQ134" s="40"/>
      <c r="TR134" s="40"/>
      <c r="TS134" s="40"/>
      <c r="TT134" s="40"/>
      <c r="TU134" s="40"/>
      <c r="TV134" s="40"/>
      <c r="TW134" s="40"/>
      <c r="TX134" s="40"/>
      <c r="TY134" s="40"/>
      <c r="TZ134" s="40"/>
      <c r="UA134" s="40"/>
      <c r="UB134" s="40"/>
      <c r="UC134" s="40"/>
      <c r="UD134" s="40"/>
      <c r="UE134" s="40"/>
      <c r="UF134" s="40"/>
      <c r="UG134" s="40"/>
      <c r="UH134" s="40"/>
      <c r="UI134" s="40"/>
      <c r="UJ134" s="40"/>
      <c r="UK134" s="40"/>
      <c r="UL134" s="40"/>
      <c r="UM134" s="40"/>
      <c r="UN134" s="40"/>
      <c r="UO134" s="40"/>
      <c r="UP134" s="40"/>
      <c r="UQ134" s="40"/>
      <c r="UR134" s="40"/>
      <c r="US134" s="40"/>
      <c r="UT134" s="40"/>
      <c r="UU134" s="40"/>
      <c r="UV134" s="40"/>
      <c r="UW134" s="40"/>
      <c r="UX134" s="40"/>
      <c r="UY134" s="40"/>
      <c r="UZ134" s="40"/>
      <c r="VA134" s="40"/>
      <c r="VB134" s="40"/>
      <c r="VC134" s="40"/>
      <c r="VD134" s="40"/>
      <c r="VE134" s="40"/>
      <c r="VF134" s="40"/>
      <c r="VG134" s="40"/>
      <c r="VH134" s="40"/>
      <c r="VI134" s="40"/>
      <c r="VJ134" s="40"/>
      <c r="VK134" s="40"/>
      <c r="VL134" s="40"/>
      <c r="VM134" s="40"/>
      <c r="VN134" s="40"/>
      <c r="VO134" s="40"/>
      <c r="VP134" s="40"/>
      <c r="VQ134" s="40"/>
      <c r="VR134" s="40"/>
      <c r="VS134" s="40"/>
      <c r="VT134" s="40"/>
      <c r="VU134" s="40"/>
      <c r="VV134" s="40"/>
      <c r="VW134" s="40"/>
      <c r="VX134" s="40"/>
      <c r="VY134" s="40"/>
      <c r="VZ134" s="40"/>
      <c r="WA134" s="40"/>
      <c r="WB134" s="40"/>
      <c r="WC134" s="40"/>
      <c r="WD134" s="40"/>
      <c r="WE134" s="40"/>
      <c r="WF134" s="40"/>
      <c r="WG134" s="40"/>
      <c r="WH134" s="40"/>
      <c r="WI134" s="40"/>
      <c r="WJ134" s="40"/>
      <c r="WK134" s="40"/>
      <c r="WL134" s="40"/>
      <c r="WM134" s="40"/>
      <c r="WN134" s="40"/>
      <c r="WO134" s="40"/>
      <c r="WP134" s="40"/>
      <c r="WQ134" s="40"/>
      <c r="WR134" s="40"/>
      <c r="WS134" s="40"/>
      <c r="WT134" s="40"/>
      <c r="WU134" s="40"/>
      <c r="WV134" s="40"/>
      <c r="WW134" s="40"/>
      <c r="WX134" s="40"/>
      <c r="WY134" s="40"/>
      <c r="WZ134" s="40"/>
      <c r="XA134" s="40"/>
      <c r="XB134" s="40"/>
      <c r="XC134" s="40"/>
      <c r="XD134" s="40"/>
      <c r="XE134" s="40"/>
      <c r="XF134" s="40"/>
      <c r="XG134" s="40"/>
      <c r="XH134" s="40"/>
      <c r="XI134" s="40"/>
      <c r="XJ134" s="40"/>
      <c r="XK134" s="40"/>
      <c r="XL134" s="40"/>
      <c r="XM134" s="40"/>
      <c r="XN134" s="40"/>
      <c r="XO134" s="40"/>
      <c r="XP134" s="40"/>
      <c r="XQ134" s="40"/>
      <c r="XR134" s="40"/>
      <c r="XS134" s="40"/>
      <c r="XT134" s="40"/>
      <c r="XU134" s="40"/>
      <c r="XV134" s="40"/>
      <c r="XW134" s="40"/>
      <c r="XX134" s="40"/>
      <c r="XY134" s="40"/>
      <c r="XZ134" s="40"/>
      <c r="YA134" s="40"/>
      <c r="YB134" s="40"/>
      <c r="YC134" s="40"/>
      <c r="YD134" s="40"/>
      <c r="YE134" s="40"/>
      <c r="YF134" s="40"/>
      <c r="YG134" s="40"/>
      <c r="YH134" s="40"/>
      <c r="YI134" s="40"/>
      <c r="YJ134" s="40"/>
      <c r="YK134" s="40"/>
      <c r="YL134" s="40"/>
      <c r="YM134" s="40"/>
      <c r="YN134" s="40"/>
      <c r="YO134" s="40"/>
      <c r="YP134" s="40"/>
      <c r="YQ134" s="40"/>
      <c r="YR134" s="40"/>
      <c r="YS134" s="40"/>
      <c r="YT134" s="40"/>
      <c r="YU134" s="40"/>
      <c r="YV134" s="40"/>
      <c r="YW134" s="40"/>
      <c r="YX134" s="40"/>
      <c r="YY134" s="40"/>
      <c r="YZ134" s="40"/>
      <c r="ZA134" s="40"/>
      <c r="ZB134" s="40"/>
      <c r="ZC134" s="40"/>
      <c r="ZD134" s="40"/>
      <c r="ZE134" s="40"/>
      <c r="ZF134" s="40"/>
      <c r="ZG134" s="40"/>
      <c r="ZH134" s="40"/>
      <c r="ZI134" s="40"/>
      <c r="ZJ134" s="40"/>
      <c r="ZK134" s="40"/>
      <c r="ZL134" s="40"/>
      <c r="ZM134" s="40"/>
      <c r="ZN134" s="40"/>
      <c r="ZO134" s="40"/>
      <c r="ZP134" s="40"/>
      <c r="ZQ134" s="40"/>
      <c r="ZR134" s="40"/>
      <c r="ZS134" s="40"/>
      <c r="ZT134" s="40"/>
      <c r="ZU134" s="40"/>
      <c r="ZV134" s="40"/>
      <c r="ZW134" s="40"/>
      <c r="ZX134" s="40"/>
      <c r="ZY134" s="40"/>
      <c r="ZZ134" s="40"/>
      <c r="AAA134" s="40"/>
      <c r="AAB134" s="40"/>
      <c r="AAC134" s="40"/>
      <c r="AAD134" s="40"/>
      <c r="AAE134" s="40"/>
      <c r="AAF134" s="40"/>
      <c r="AAG134" s="40"/>
      <c r="AAH134" s="40"/>
      <c r="AAI134" s="40"/>
      <c r="AAJ134" s="40"/>
      <c r="AAK134" s="40"/>
      <c r="AAL134" s="40"/>
      <c r="AAM134" s="40"/>
      <c r="AAN134" s="40"/>
      <c r="AAO134" s="40"/>
      <c r="AAP134" s="40"/>
      <c r="AAQ134" s="40"/>
      <c r="AAR134" s="40"/>
      <c r="AAS134" s="40"/>
      <c r="AAT134" s="40"/>
      <c r="AAU134" s="40"/>
      <c r="AAV134" s="40"/>
      <c r="AAW134" s="40"/>
      <c r="AAX134" s="40"/>
      <c r="AAY134" s="40"/>
      <c r="AAZ134" s="40"/>
      <c r="ABA134" s="40"/>
      <c r="ABB134" s="40"/>
      <c r="ABC134" s="40"/>
      <c r="ABD134" s="40"/>
      <c r="ABE134" s="40"/>
      <c r="ABF134" s="40"/>
      <c r="ABG134" s="40"/>
      <c r="ABH134" s="40"/>
      <c r="ABI134" s="40"/>
      <c r="ABJ134" s="40"/>
      <c r="ABK134" s="40"/>
      <c r="ABL134" s="40"/>
      <c r="ABM134" s="40"/>
      <c r="ABN134" s="40"/>
      <c r="ABO134" s="40"/>
      <c r="ABP134" s="40"/>
      <c r="ABQ134" s="40"/>
      <c r="ABR134" s="40"/>
      <c r="ABS134" s="40"/>
      <c r="ABT134" s="40"/>
      <c r="ABU134" s="40"/>
      <c r="ABV134" s="40"/>
      <c r="ABW134" s="40"/>
      <c r="ABX134" s="40"/>
      <c r="ABY134" s="40"/>
      <c r="ABZ134" s="40"/>
      <c r="ACA134" s="40"/>
      <c r="ACB134" s="40"/>
      <c r="ACC134" s="40"/>
      <c r="ACD134" s="40"/>
      <c r="ACE134" s="40"/>
      <c r="ACF134" s="40"/>
      <c r="ACG134" s="40"/>
      <c r="ACH134" s="40"/>
      <c r="ACI134" s="40"/>
      <c r="ACJ134" s="40"/>
      <c r="ACK134" s="40"/>
      <c r="ACL134" s="40"/>
      <c r="ACM134" s="40"/>
      <c r="ACN134" s="40"/>
      <c r="ACO134" s="40"/>
      <c r="ACP134" s="40"/>
      <c r="ACQ134" s="40"/>
      <c r="ACR134" s="40"/>
      <c r="ACS134" s="40"/>
      <c r="ACT134" s="40"/>
      <c r="ACU134" s="40"/>
      <c r="ACV134" s="40"/>
      <c r="ACW134" s="40"/>
      <c r="ACX134" s="40"/>
      <c r="ACY134" s="40"/>
      <c r="ACZ134" s="40"/>
      <c r="ADA134" s="40"/>
      <c r="ADB134" s="40"/>
      <c r="ADC134" s="40"/>
      <c r="ADD134" s="40"/>
      <c r="ADE134" s="40"/>
      <c r="ADF134" s="40"/>
      <c r="ADG134" s="40"/>
      <c r="ADH134" s="40"/>
      <c r="ADI134" s="40"/>
      <c r="ADJ134" s="40"/>
      <c r="ADK134" s="40"/>
      <c r="ADL134" s="40"/>
      <c r="ADM134" s="40"/>
      <c r="ADN134" s="40"/>
      <c r="ADO134" s="40"/>
      <c r="ADP134" s="40"/>
      <c r="ADQ134" s="40"/>
      <c r="ADR134" s="40"/>
      <c r="ADS134" s="40"/>
      <c r="ADT134" s="40"/>
      <c r="ADU134" s="40"/>
      <c r="ADV134" s="40"/>
      <c r="ADW134" s="40"/>
      <c r="ADX134" s="40"/>
      <c r="ADY134" s="40"/>
      <c r="ADZ134" s="40"/>
      <c r="AEA134" s="40"/>
      <c r="AEB134" s="40"/>
      <c r="AEC134" s="40"/>
      <c r="AED134" s="40"/>
      <c r="AEE134" s="40"/>
      <c r="AEF134" s="40"/>
      <c r="AEG134" s="40"/>
      <c r="AEH134" s="40"/>
      <c r="AEI134" s="40"/>
      <c r="AEJ134" s="40"/>
      <c r="AEK134" s="40"/>
      <c r="AEL134" s="40"/>
      <c r="AEM134" s="40"/>
      <c r="AEN134" s="40"/>
      <c r="AEO134" s="40"/>
      <c r="AEP134" s="40"/>
      <c r="AEQ134" s="40"/>
      <c r="AER134" s="40"/>
      <c r="AES134" s="40"/>
      <c r="AET134" s="40"/>
      <c r="AEU134" s="40"/>
      <c r="AEV134" s="40"/>
      <c r="AEW134" s="40"/>
      <c r="AEX134" s="40"/>
      <c r="AEY134" s="40"/>
      <c r="AEZ134" s="40"/>
      <c r="AFA134" s="40"/>
      <c r="AFB134" s="40"/>
      <c r="AFC134" s="40"/>
      <c r="AFD134" s="40"/>
      <c r="AFE134" s="40"/>
      <c r="AFF134" s="40"/>
      <c r="AFG134" s="40"/>
      <c r="AFH134" s="40"/>
      <c r="AFI134" s="40"/>
      <c r="AFJ134" s="40"/>
      <c r="AFK134" s="40"/>
      <c r="AFL134" s="40"/>
      <c r="AFM134" s="40"/>
      <c r="AFN134" s="40"/>
      <c r="AFO134" s="40"/>
      <c r="AFP134" s="40"/>
      <c r="AFQ134" s="40"/>
      <c r="AFR134" s="40"/>
      <c r="AFS134" s="40"/>
      <c r="AFT134" s="40"/>
      <c r="AFU134" s="40"/>
      <c r="AFV134" s="40"/>
      <c r="AFW134" s="40"/>
      <c r="AFX134" s="40"/>
      <c r="AFY134" s="40"/>
      <c r="AFZ134" s="40"/>
      <c r="AGA134" s="40"/>
      <c r="AGB134" s="40"/>
      <c r="AGC134" s="40"/>
      <c r="AGD134" s="40"/>
      <c r="AGE134" s="40"/>
      <c r="AGF134" s="40"/>
      <c r="AGG134" s="40"/>
      <c r="AGH134" s="40"/>
      <c r="AGI134" s="40"/>
      <c r="AGJ134" s="40"/>
      <c r="AGK134" s="40"/>
      <c r="AGL134" s="40"/>
      <c r="AGM134" s="40"/>
      <c r="AGN134" s="40"/>
      <c r="AGO134" s="40"/>
      <c r="AGP134" s="40"/>
      <c r="AGQ134" s="40"/>
      <c r="AGR134" s="40"/>
      <c r="AGS134" s="40"/>
      <c r="AGT134" s="40"/>
      <c r="AGU134" s="40"/>
      <c r="AGV134" s="40"/>
      <c r="AGW134" s="40"/>
      <c r="AGX134" s="40"/>
      <c r="AGY134" s="40"/>
      <c r="AGZ134" s="40"/>
      <c r="AHA134" s="40"/>
      <c r="AHB134" s="40"/>
      <c r="AHC134" s="40"/>
      <c r="AHD134" s="40"/>
      <c r="AHE134" s="40"/>
      <c r="AHF134" s="40"/>
      <c r="AHG134" s="40"/>
      <c r="AHH134" s="40"/>
      <c r="AHI134" s="40"/>
      <c r="AHJ134" s="40"/>
      <c r="AHK134" s="40"/>
      <c r="AHL134" s="40"/>
      <c r="AHM134" s="40"/>
      <c r="AHN134" s="40"/>
      <c r="AHO134" s="40"/>
      <c r="AHP134" s="40"/>
      <c r="AHQ134" s="40"/>
      <c r="AHR134" s="40"/>
      <c r="AHS134" s="40"/>
      <c r="AHT134" s="40"/>
      <c r="AHU134" s="40"/>
      <c r="AHV134" s="40"/>
      <c r="AHW134" s="40"/>
      <c r="AHX134" s="40"/>
      <c r="AHY134" s="40"/>
      <c r="AHZ134" s="40"/>
      <c r="AIA134" s="40"/>
      <c r="AIB134" s="40"/>
      <c r="AIC134" s="40"/>
      <c r="AID134" s="40"/>
      <c r="AIE134" s="40"/>
      <c r="AIF134" s="40"/>
      <c r="AIG134" s="40"/>
      <c r="AIH134" s="40"/>
      <c r="AII134" s="40"/>
      <c r="AIJ134" s="40"/>
      <c r="AIK134" s="40"/>
      <c r="AIL134" s="40"/>
      <c r="AIM134" s="40"/>
      <c r="AIN134" s="40"/>
      <c r="AIO134" s="40"/>
      <c r="AIP134" s="40"/>
      <c r="AIQ134" s="40"/>
      <c r="AIR134" s="40"/>
      <c r="AIS134" s="40"/>
      <c r="AIT134" s="40"/>
      <c r="AIU134" s="40"/>
      <c r="AIV134" s="40"/>
      <c r="AIW134" s="40"/>
      <c r="AIX134" s="40"/>
      <c r="AIY134" s="40"/>
      <c r="AIZ134" s="40"/>
      <c r="AJA134" s="40"/>
      <c r="AJB134" s="40"/>
      <c r="AJC134" s="40"/>
      <c r="AJD134" s="40"/>
      <c r="AJE134" s="40"/>
      <c r="AJF134" s="40"/>
      <c r="AJG134" s="40"/>
      <c r="AJH134" s="40"/>
      <c r="AJI134" s="40"/>
      <c r="AJJ134" s="40"/>
      <c r="AJK134" s="40"/>
      <c r="AJL134" s="40"/>
      <c r="AJM134" s="40"/>
      <c r="AJN134" s="40"/>
      <c r="AJO134" s="40"/>
      <c r="AJP134" s="40"/>
      <c r="AJQ134" s="40"/>
      <c r="AJR134" s="40"/>
      <c r="AJS134" s="40"/>
      <c r="AJT134" s="40"/>
      <c r="AJU134" s="40"/>
      <c r="AJV134" s="40"/>
      <c r="AJW134" s="40"/>
      <c r="AJX134" s="40"/>
      <c r="AJY134" s="40"/>
      <c r="AJZ134" s="40"/>
      <c r="AKA134" s="40"/>
      <c r="AKB134" s="40"/>
      <c r="AKC134" s="40"/>
      <c r="AKD134" s="40"/>
      <c r="AKE134" s="40"/>
      <c r="AKF134" s="40"/>
      <c r="AKG134" s="40"/>
      <c r="AKH134" s="40"/>
      <c r="AKI134" s="40"/>
      <c r="AKJ134" s="40"/>
      <c r="AKK134" s="40"/>
      <c r="AKL134" s="40"/>
      <c r="AKM134" s="40"/>
      <c r="AKN134" s="40"/>
      <c r="AKO134" s="40"/>
      <c r="AKP134" s="40"/>
      <c r="AKQ134" s="40"/>
      <c r="AKR134" s="40"/>
      <c r="AKS134" s="40"/>
      <c r="AKT134" s="40"/>
      <c r="AKU134" s="40"/>
      <c r="AKV134" s="40"/>
      <c r="AKW134" s="40"/>
      <c r="AKX134" s="40"/>
      <c r="AKY134" s="40"/>
      <c r="AKZ134" s="40"/>
      <c r="ALA134" s="40"/>
      <c r="ALB134" s="40"/>
      <c r="ALC134" s="40"/>
      <c r="ALD134" s="40"/>
      <c r="ALE134" s="40"/>
      <c r="ALF134" s="40"/>
      <c r="ALG134" s="40"/>
      <c r="ALH134" s="40"/>
      <c r="ALI134" s="40"/>
      <c r="ALJ134" s="40"/>
      <c r="ALK134" s="40"/>
      <c r="ALL134" s="40"/>
      <c r="ALM134" s="40"/>
      <c r="ALN134" s="40"/>
      <c r="ALO134" s="40"/>
      <c r="ALP134" s="40"/>
      <c r="ALQ134" s="40"/>
      <c r="ALR134" s="40"/>
      <c r="ALS134" s="40"/>
    </row>
    <row r="135" spans="1:1007" s="39" customFormat="1" ht="39" customHeight="1" x14ac:dyDescent="0.15">
      <c r="A135" s="62">
        <f t="shared" si="15"/>
        <v>5</v>
      </c>
      <c r="B135" s="101" t="s">
        <v>99</v>
      </c>
      <c r="C135" s="101"/>
      <c r="D135" s="101"/>
      <c r="E135" s="101"/>
      <c r="F135" s="101"/>
      <c r="G135" s="101"/>
      <c r="H135" s="98"/>
      <c r="I135" s="98"/>
      <c r="J135" s="98"/>
      <c r="K135" s="98"/>
      <c r="L135" s="98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  <c r="JO135" s="40"/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0"/>
      <c r="KK135" s="40"/>
      <c r="KL135" s="40"/>
      <c r="KM135" s="40"/>
      <c r="KN135" s="40"/>
      <c r="KO135" s="40"/>
      <c r="KP135" s="40"/>
      <c r="KQ135" s="40"/>
      <c r="KR135" s="40"/>
      <c r="KS135" s="40"/>
      <c r="KT135" s="40"/>
      <c r="KU135" s="40"/>
      <c r="KV135" s="40"/>
      <c r="KW135" s="40"/>
      <c r="KX135" s="40"/>
      <c r="KY135" s="40"/>
      <c r="KZ135" s="40"/>
      <c r="LA135" s="40"/>
      <c r="LB135" s="40"/>
      <c r="LC135" s="40"/>
      <c r="LD135" s="40"/>
      <c r="LE135" s="40"/>
      <c r="LF135" s="40"/>
      <c r="LG135" s="40"/>
      <c r="LH135" s="40"/>
      <c r="LI135" s="40"/>
      <c r="LJ135" s="40"/>
      <c r="LK135" s="40"/>
      <c r="LL135" s="40"/>
      <c r="LM135" s="40"/>
      <c r="LN135" s="40"/>
      <c r="LO135" s="40"/>
      <c r="LP135" s="40"/>
      <c r="LQ135" s="40"/>
      <c r="LR135" s="40"/>
      <c r="LS135" s="40"/>
      <c r="LT135" s="40"/>
      <c r="LU135" s="40"/>
      <c r="LV135" s="40"/>
      <c r="LW135" s="40"/>
      <c r="LX135" s="40"/>
      <c r="LY135" s="40"/>
      <c r="LZ135" s="40"/>
      <c r="MA135" s="40"/>
      <c r="MB135" s="40"/>
      <c r="MC135" s="40"/>
      <c r="MD135" s="40"/>
      <c r="ME135" s="40"/>
      <c r="MF135" s="40"/>
      <c r="MG135" s="40"/>
      <c r="MH135" s="40"/>
      <c r="MI135" s="40"/>
      <c r="MJ135" s="40"/>
      <c r="MK135" s="40"/>
      <c r="ML135" s="40"/>
      <c r="MM135" s="40"/>
      <c r="MN135" s="40"/>
      <c r="MO135" s="40"/>
      <c r="MP135" s="40"/>
      <c r="MQ135" s="40"/>
      <c r="MR135" s="40"/>
      <c r="MS135" s="40"/>
      <c r="MT135" s="40"/>
      <c r="MU135" s="40"/>
      <c r="MV135" s="40"/>
      <c r="MW135" s="40"/>
      <c r="MX135" s="40"/>
      <c r="MY135" s="40"/>
      <c r="MZ135" s="40"/>
      <c r="NA135" s="40"/>
      <c r="NB135" s="40"/>
      <c r="NC135" s="40"/>
      <c r="ND135" s="40"/>
      <c r="NE135" s="40"/>
      <c r="NF135" s="40"/>
      <c r="NG135" s="40"/>
      <c r="NH135" s="40"/>
      <c r="NI135" s="40"/>
      <c r="NJ135" s="40"/>
      <c r="NK135" s="40"/>
      <c r="NL135" s="40"/>
      <c r="NM135" s="40"/>
      <c r="NN135" s="40"/>
      <c r="NO135" s="40"/>
      <c r="NP135" s="40"/>
      <c r="NQ135" s="40"/>
      <c r="NR135" s="40"/>
      <c r="NS135" s="40"/>
      <c r="NT135" s="40"/>
      <c r="NU135" s="40"/>
      <c r="NV135" s="40"/>
      <c r="NW135" s="40"/>
      <c r="NX135" s="40"/>
      <c r="NY135" s="40"/>
      <c r="NZ135" s="40"/>
      <c r="OA135" s="40"/>
      <c r="OB135" s="40"/>
      <c r="OC135" s="40"/>
      <c r="OD135" s="40"/>
      <c r="OE135" s="40"/>
      <c r="OF135" s="40"/>
      <c r="OG135" s="40"/>
      <c r="OH135" s="40"/>
      <c r="OI135" s="40"/>
      <c r="OJ135" s="40"/>
      <c r="OK135" s="40"/>
      <c r="OL135" s="40"/>
      <c r="OM135" s="40"/>
      <c r="ON135" s="40"/>
      <c r="OO135" s="40"/>
      <c r="OP135" s="40"/>
      <c r="OQ135" s="40"/>
      <c r="OR135" s="40"/>
      <c r="OS135" s="40"/>
      <c r="OT135" s="40"/>
      <c r="OU135" s="40"/>
      <c r="OV135" s="40"/>
      <c r="OW135" s="40"/>
      <c r="OX135" s="40"/>
      <c r="OY135" s="40"/>
      <c r="OZ135" s="40"/>
      <c r="PA135" s="40"/>
      <c r="PB135" s="40"/>
      <c r="PC135" s="40"/>
      <c r="PD135" s="40"/>
      <c r="PE135" s="40"/>
      <c r="PF135" s="40"/>
      <c r="PG135" s="40"/>
      <c r="PH135" s="40"/>
      <c r="PI135" s="40"/>
      <c r="PJ135" s="40"/>
      <c r="PK135" s="40"/>
      <c r="PL135" s="40"/>
      <c r="PM135" s="40"/>
      <c r="PN135" s="40"/>
      <c r="PO135" s="40"/>
      <c r="PP135" s="40"/>
      <c r="PQ135" s="40"/>
      <c r="PR135" s="40"/>
      <c r="PS135" s="40"/>
      <c r="PT135" s="40"/>
      <c r="PU135" s="40"/>
      <c r="PV135" s="40"/>
      <c r="PW135" s="40"/>
      <c r="PX135" s="40"/>
      <c r="PY135" s="40"/>
      <c r="PZ135" s="40"/>
      <c r="QA135" s="40"/>
      <c r="QB135" s="40"/>
      <c r="QC135" s="40"/>
      <c r="QD135" s="40"/>
      <c r="QE135" s="40"/>
      <c r="QF135" s="40"/>
      <c r="QG135" s="40"/>
      <c r="QH135" s="40"/>
      <c r="QI135" s="40"/>
      <c r="QJ135" s="40"/>
      <c r="QK135" s="40"/>
      <c r="QL135" s="40"/>
      <c r="QM135" s="40"/>
      <c r="QN135" s="40"/>
      <c r="QO135" s="40"/>
      <c r="QP135" s="40"/>
      <c r="QQ135" s="40"/>
      <c r="QR135" s="40"/>
      <c r="QS135" s="40"/>
      <c r="QT135" s="40"/>
      <c r="QU135" s="40"/>
      <c r="QV135" s="40"/>
      <c r="QW135" s="40"/>
      <c r="QX135" s="40"/>
      <c r="QY135" s="40"/>
      <c r="QZ135" s="40"/>
      <c r="RA135" s="40"/>
      <c r="RB135" s="40"/>
      <c r="RC135" s="40"/>
      <c r="RD135" s="40"/>
      <c r="RE135" s="40"/>
      <c r="RF135" s="40"/>
      <c r="RG135" s="40"/>
      <c r="RH135" s="40"/>
      <c r="RI135" s="40"/>
      <c r="RJ135" s="40"/>
      <c r="RK135" s="40"/>
      <c r="RL135" s="40"/>
      <c r="RM135" s="40"/>
      <c r="RN135" s="40"/>
      <c r="RO135" s="40"/>
      <c r="RP135" s="40"/>
      <c r="RQ135" s="40"/>
      <c r="RR135" s="40"/>
      <c r="RS135" s="40"/>
      <c r="RT135" s="40"/>
      <c r="RU135" s="40"/>
      <c r="RV135" s="40"/>
      <c r="RW135" s="40"/>
      <c r="RX135" s="40"/>
      <c r="RY135" s="40"/>
      <c r="RZ135" s="40"/>
      <c r="SA135" s="40"/>
      <c r="SB135" s="40"/>
      <c r="SC135" s="40"/>
      <c r="SD135" s="40"/>
      <c r="SE135" s="40"/>
      <c r="SF135" s="40"/>
      <c r="SG135" s="40"/>
      <c r="SH135" s="40"/>
      <c r="SI135" s="40"/>
      <c r="SJ135" s="40"/>
      <c r="SK135" s="40"/>
      <c r="SL135" s="40"/>
      <c r="SM135" s="40"/>
      <c r="SN135" s="40"/>
      <c r="SO135" s="40"/>
      <c r="SP135" s="40"/>
      <c r="SQ135" s="40"/>
      <c r="SR135" s="40"/>
      <c r="SS135" s="40"/>
      <c r="ST135" s="40"/>
      <c r="SU135" s="40"/>
      <c r="SV135" s="40"/>
      <c r="SW135" s="40"/>
      <c r="SX135" s="40"/>
      <c r="SY135" s="40"/>
      <c r="SZ135" s="40"/>
      <c r="TA135" s="40"/>
      <c r="TB135" s="40"/>
      <c r="TC135" s="40"/>
      <c r="TD135" s="40"/>
      <c r="TE135" s="40"/>
      <c r="TF135" s="40"/>
      <c r="TG135" s="40"/>
      <c r="TH135" s="40"/>
      <c r="TI135" s="40"/>
      <c r="TJ135" s="40"/>
      <c r="TK135" s="40"/>
      <c r="TL135" s="40"/>
      <c r="TM135" s="40"/>
      <c r="TN135" s="40"/>
      <c r="TO135" s="40"/>
      <c r="TP135" s="40"/>
      <c r="TQ135" s="40"/>
      <c r="TR135" s="40"/>
      <c r="TS135" s="40"/>
      <c r="TT135" s="40"/>
      <c r="TU135" s="40"/>
      <c r="TV135" s="40"/>
      <c r="TW135" s="40"/>
      <c r="TX135" s="40"/>
      <c r="TY135" s="40"/>
      <c r="TZ135" s="40"/>
      <c r="UA135" s="40"/>
      <c r="UB135" s="40"/>
      <c r="UC135" s="40"/>
      <c r="UD135" s="40"/>
      <c r="UE135" s="40"/>
      <c r="UF135" s="40"/>
      <c r="UG135" s="40"/>
      <c r="UH135" s="40"/>
      <c r="UI135" s="40"/>
      <c r="UJ135" s="40"/>
      <c r="UK135" s="40"/>
      <c r="UL135" s="40"/>
      <c r="UM135" s="40"/>
      <c r="UN135" s="40"/>
      <c r="UO135" s="40"/>
      <c r="UP135" s="40"/>
      <c r="UQ135" s="40"/>
      <c r="UR135" s="40"/>
      <c r="US135" s="40"/>
      <c r="UT135" s="40"/>
      <c r="UU135" s="40"/>
      <c r="UV135" s="40"/>
      <c r="UW135" s="40"/>
      <c r="UX135" s="40"/>
      <c r="UY135" s="40"/>
      <c r="UZ135" s="40"/>
      <c r="VA135" s="40"/>
      <c r="VB135" s="40"/>
      <c r="VC135" s="40"/>
      <c r="VD135" s="40"/>
      <c r="VE135" s="40"/>
      <c r="VF135" s="40"/>
      <c r="VG135" s="40"/>
      <c r="VH135" s="40"/>
      <c r="VI135" s="40"/>
      <c r="VJ135" s="40"/>
      <c r="VK135" s="40"/>
      <c r="VL135" s="40"/>
      <c r="VM135" s="40"/>
      <c r="VN135" s="40"/>
      <c r="VO135" s="40"/>
      <c r="VP135" s="40"/>
      <c r="VQ135" s="40"/>
      <c r="VR135" s="40"/>
      <c r="VS135" s="40"/>
      <c r="VT135" s="40"/>
      <c r="VU135" s="40"/>
      <c r="VV135" s="40"/>
      <c r="VW135" s="40"/>
      <c r="VX135" s="40"/>
      <c r="VY135" s="40"/>
      <c r="VZ135" s="40"/>
      <c r="WA135" s="40"/>
      <c r="WB135" s="40"/>
      <c r="WC135" s="40"/>
      <c r="WD135" s="40"/>
      <c r="WE135" s="40"/>
      <c r="WF135" s="40"/>
      <c r="WG135" s="40"/>
      <c r="WH135" s="40"/>
      <c r="WI135" s="40"/>
      <c r="WJ135" s="40"/>
      <c r="WK135" s="40"/>
      <c r="WL135" s="40"/>
      <c r="WM135" s="40"/>
      <c r="WN135" s="40"/>
      <c r="WO135" s="40"/>
      <c r="WP135" s="40"/>
      <c r="WQ135" s="40"/>
      <c r="WR135" s="40"/>
      <c r="WS135" s="40"/>
      <c r="WT135" s="40"/>
      <c r="WU135" s="40"/>
      <c r="WV135" s="40"/>
      <c r="WW135" s="40"/>
      <c r="WX135" s="40"/>
      <c r="WY135" s="40"/>
      <c r="WZ135" s="40"/>
      <c r="XA135" s="40"/>
      <c r="XB135" s="40"/>
      <c r="XC135" s="40"/>
      <c r="XD135" s="40"/>
      <c r="XE135" s="40"/>
      <c r="XF135" s="40"/>
      <c r="XG135" s="40"/>
      <c r="XH135" s="40"/>
      <c r="XI135" s="40"/>
      <c r="XJ135" s="40"/>
      <c r="XK135" s="40"/>
      <c r="XL135" s="40"/>
      <c r="XM135" s="40"/>
      <c r="XN135" s="40"/>
      <c r="XO135" s="40"/>
      <c r="XP135" s="40"/>
      <c r="XQ135" s="40"/>
      <c r="XR135" s="40"/>
      <c r="XS135" s="40"/>
      <c r="XT135" s="40"/>
      <c r="XU135" s="40"/>
      <c r="XV135" s="40"/>
      <c r="XW135" s="40"/>
      <c r="XX135" s="40"/>
      <c r="XY135" s="40"/>
      <c r="XZ135" s="40"/>
      <c r="YA135" s="40"/>
      <c r="YB135" s="40"/>
      <c r="YC135" s="40"/>
      <c r="YD135" s="40"/>
      <c r="YE135" s="40"/>
      <c r="YF135" s="40"/>
      <c r="YG135" s="40"/>
      <c r="YH135" s="40"/>
      <c r="YI135" s="40"/>
      <c r="YJ135" s="40"/>
      <c r="YK135" s="40"/>
      <c r="YL135" s="40"/>
      <c r="YM135" s="40"/>
      <c r="YN135" s="40"/>
      <c r="YO135" s="40"/>
      <c r="YP135" s="40"/>
      <c r="YQ135" s="40"/>
      <c r="YR135" s="40"/>
      <c r="YS135" s="40"/>
      <c r="YT135" s="40"/>
      <c r="YU135" s="40"/>
      <c r="YV135" s="40"/>
      <c r="YW135" s="40"/>
      <c r="YX135" s="40"/>
      <c r="YY135" s="40"/>
      <c r="YZ135" s="40"/>
      <c r="ZA135" s="40"/>
      <c r="ZB135" s="40"/>
      <c r="ZC135" s="40"/>
      <c r="ZD135" s="40"/>
      <c r="ZE135" s="40"/>
      <c r="ZF135" s="40"/>
      <c r="ZG135" s="40"/>
      <c r="ZH135" s="40"/>
      <c r="ZI135" s="40"/>
      <c r="ZJ135" s="40"/>
      <c r="ZK135" s="40"/>
      <c r="ZL135" s="40"/>
      <c r="ZM135" s="40"/>
      <c r="ZN135" s="40"/>
      <c r="ZO135" s="40"/>
      <c r="ZP135" s="40"/>
      <c r="ZQ135" s="40"/>
      <c r="ZR135" s="40"/>
      <c r="ZS135" s="40"/>
      <c r="ZT135" s="40"/>
      <c r="ZU135" s="40"/>
      <c r="ZV135" s="40"/>
      <c r="ZW135" s="40"/>
      <c r="ZX135" s="40"/>
      <c r="ZY135" s="40"/>
      <c r="ZZ135" s="40"/>
      <c r="AAA135" s="40"/>
      <c r="AAB135" s="40"/>
      <c r="AAC135" s="40"/>
      <c r="AAD135" s="40"/>
      <c r="AAE135" s="40"/>
      <c r="AAF135" s="40"/>
      <c r="AAG135" s="40"/>
      <c r="AAH135" s="40"/>
      <c r="AAI135" s="40"/>
      <c r="AAJ135" s="40"/>
      <c r="AAK135" s="40"/>
      <c r="AAL135" s="40"/>
      <c r="AAM135" s="40"/>
      <c r="AAN135" s="40"/>
      <c r="AAO135" s="40"/>
      <c r="AAP135" s="40"/>
      <c r="AAQ135" s="40"/>
      <c r="AAR135" s="40"/>
      <c r="AAS135" s="40"/>
      <c r="AAT135" s="40"/>
      <c r="AAU135" s="40"/>
      <c r="AAV135" s="40"/>
      <c r="AAW135" s="40"/>
      <c r="AAX135" s="40"/>
      <c r="AAY135" s="40"/>
      <c r="AAZ135" s="40"/>
      <c r="ABA135" s="40"/>
      <c r="ABB135" s="40"/>
      <c r="ABC135" s="40"/>
      <c r="ABD135" s="40"/>
      <c r="ABE135" s="40"/>
      <c r="ABF135" s="40"/>
      <c r="ABG135" s="40"/>
      <c r="ABH135" s="40"/>
      <c r="ABI135" s="40"/>
      <c r="ABJ135" s="40"/>
      <c r="ABK135" s="40"/>
      <c r="ABL135" s="40"/>
      <c r="ABM135" s="40"/>
      <c r="ABN135" s="40"/>
      <c r="ABO135" s="40"/>
      <c r="ABP135" s="40"/>
      <c r="ABQ135" s="40"/>
      <c r="ABR135" s="40"/>
      <c r="ABS135" s="40"/>
      <c r="ABT135" s="40"/>
      <c r="ABU135" s="40"/>
      <c r="ABV135" s="40"/>
      <c r="ABW135" s="40"/>
      <c r="ABX135" s="40"/>
      <c r="ABY135" s="40"/>
      <c r="ABZ135" s="40"/>
      <c r="ACA135" s="40"/>
      <c r="ACB135" s="40"/>
      <c r="ACC135" s="40"/>
      <c r="ACD135" s="40"/>
      <c r="ACE135" s="40"/>
      <c r="ACF135" s="40"/>
      <c r="ACG135" s="40"/>
      <c r="ACH135" s="40"/>
      <c r="ACI135" s="40"/>
      <c r="ACJ135" s="40"/>
      <c r="ACK135" s="40"/>
      <c r="ACL135" s="40"/>
      <c r="ACM135" s="40"/>
      <c r="ACN135" s="40"/>
      <c r="ACO135" s="40"/>
      <c r="ACP135" s="40"/>
      <c r="ACQ135" s="40"/>
      <c r="ACR135" s="40"/>
      <c r="ACS135" s="40"/>
      <c r="ACT135" s="40"/>
      <c r="ACU135" s="40"/>
      <c r="ACV135" s="40"/>
      <c r="ACW135" s="40"/>
      <c r="ACX135" s="40"/>
      <c r="ACY135" s="40"/>
      <c r="ACZ135" s="40"/>
      <c r="ADA135" s="40"/>
      <c r="ADB135" s="40"/>
      <c r="ADC135" s="40"/>
      <c r="ADD135" s="40"/>
      <c r="ADE135" s="40"/>
      <c r="ADF135" s="40"/>
      <c r="ADG135" s="40"/>
      <c r="ADH135" s="40"/>
      <c r="ADI135" s="40"/>
      <c r="ADJ135" s="40"/>
      <c r="ADK135" s="40"/>
      <c r="ADL135" s="40"/>
      <c r="ADM135" s="40"/>
      <c r="ADN135" s="40"/>
      <c r="ADO135" s="40"/>
      <c r="ADP135" s="40"/>
      <c r="ADQ135" s="40"/>
      <c r="ADR135" s="40"/>
      <c r="ADS135" s="40"/>
      <c r="ADT135" s="40"/>
      <c r="ADU135" s="40"/>
      <c r="ADV135" s="40"/>
      <c r="ADW135" s="40"/>
      <c r="ADX135" s="40"/>
      <c r="ADY135" s="40"/>
      <c r="ADZ135" s="40"/>
      <c r="AEA135" s="40"/>
      <c r="AEB135" s="40"/>
      <c r="AEC135" s="40"/>
      <c r="AED135" s="40"/>
      <c r="AEE135" s="40"/>
      <c r="AEF135" s="40"/>
      <c r="AEG135" s="40"/>
      <c r="AEH135" s="40"/>
      <c r="AEI135" s="40"/>
      <c r="AEJ135" s="40"/>
      <c r="AEK135" s="40"/>
      <c r="AEL135" s="40"/>
      <c r="AEM135" s="40"/>
      <c r="AEN135" s="40"/>
      <c r="AEO135" s="40"/>
      <c r="AEP135" s="40"/>
      <c r="AEQ135" s="40"/>
      <c r="AER135" s="40"/>
      <c r="AES135" s="40"/>
      <c r="AET135" s="40"/>
      <c r="AEU135" s="40"/>
      <c r="AEV135" s="40"/>
      <c r="AEW135" s="40"/>
      <c r="AEX135" s="40"/>
      <c r="AEY135" s="40"/>
      <c r="AEZ135" s="40"/>
      <c r="AFA135" s="40"/>
      <c r="AFB135" s="40"/>
      <c r="AFC135" s="40"/>
      <c r="AFD135" s="40"/>
      <c r="AFE135" s="40"/>
      <c r="AFF135" s="40"/>
      <c r="AFG135" s="40"/>
      <c r="AFH135" s="40"/>
      <c r="AFI135" s="40"/>
      <c r="AFJ135" s="40"/>
      <c r="AFK135" s="40"/>
      <c r="AFL135" s="40"/>
      <c r="AFM135" s="40"/>
      <c r="AFN135" s="40"/>
      <c r="AFO135" s="40"/>
      <c r="AFP135" s="40"/>
      <c r="AFQ135" s="40"/>
      <c r="AFR135" s="40"/>
      <c r="AFS135" s="40"/>
      <c r="AFT135" s="40"/>
      <c r="AFU135" s="40"/>
      <c r="AFV135" s="40"/>
      <c r="AFW135" s="40"/>
      <c r="AFX135" s="40"/>
      <c r="AFY135" s="40"/>
      <c r="AFZ135" s="40"/>
      <c r="AGA135" s="40"/>
      <c r="AGB135" s="40"/>
      <c r="AGC135" s="40"/>
      <c r="AGD135" s="40"/>
      <c r="AGE135" s="40"/>
      <c r="AGF135" s="40"/>
      <c r="AGG135" s="40"/>
      <c r="AGH135" s="40"/>
      <c r="AGI135" s="40"/>
      <c r="AGJ135" s="40"/>
      <c r="AGK135" s="40"/>
      <c r="AGL135" s="40"/>
      <c r="AGM135" s="40"/>
      <c r="AGN135" s="40"/>
      <c r="AGO135" s="40"/>
      <c r="AGP135" s="40"/>
      <c r="AGQ135" s="40"/>
      <c r="AGR135" s="40"/>
      <c r="AGS135" s="40"/>
      <c r="AGT135" s="40"/>
      <c r="AGU135" s="40"/>
      <c r="AGV135" s="40"/>
      <c r="AGW135" s="40"/>
      <c r="AGX135" s="40"/>
      <c r="AGY135" s="40"/>
      <c r="AGZ135" s="40"/>
      <c r="AHA135" s="40"/>
      <c r="AHB135" s="40"/>
      <c r="AHC135" s="40"/>
      <c r="AHD135" s="40"/>
      <c r="AHE135" s="40"/>
      <c r="AHF135" s="40"/>
      <c r="AHG135" s="40"/>
      <c r="AHH135" s="40"/>
      <c r="AHI135" s="40"/>
      <c r="AHJ135" s="40"/>
      <c r="AHK135" s="40"/>
      <c r="AHL135" s="40"/>
      <c r="AHM135" s="40"/>
      <c r="AHN135" s="40"/>
      <c r="AHO135" s="40"/>
      <c r="AHP135" s="40"/>
      <c r="AHQ135" s="40"/>
      <c r="AHR135" s="40"/>
      <c r="AHS135" s="40"/>
      <c r="AHT135" s="40"/>
      <c r="AHU135" s="40"/>
      <c r="AHV135" s="40"/>
      <c r="AHW135" s="40"/>
      <c r="AHX135" s="40"/>
      <c r="AHY135" s="40"/>
      <c r="AHZ135" s="40"/>
      <c r="AIA135" s="40"/>
      <c r="AIB135" s="40"/>
      <c r="AIC135" s="40"/>
      <c r="AID135" s="40"/>
      <c r="AIE135" s="40"/>
      <c r="AIF135" s="40"/>
      <c r="AIG135" s="40"/>
      <c r="AIH135" s="40"/>
      <c r="AII135" s="40"/>
      <c r="AIJ135" s="40"/>
      <c r="AIK135" s="40"/>
      <c r="AIL135" s="40"/>
      <c r="AIM135" s="40"/>
      <c r="AIN135" s="40"/>
      <c r="AIO135" s="40"/>
      <c r="AIP135" s="40"/>
      <c r="AIQ135" s="40"/>
      <c r="AIR135" s="40"/>
      <c r="AIS135" s="40"/>
      <c r="AIT135" s="40"/>
      <c r="AIU135" s="40"/>
      <c r="AIV135" s="40"/>
      <c r="AIW135" s="40"/>
      <c r="AIX135" s="40"/>
      <c r="AIY135" s="40"/>
      <c r="AIZ135" s="40"/>
      <c r="AJA135" s="40"/>
      <c r="AJB135" s="40"/>
      <c r="AJC135" s="40"/>
      <c r="AJD135" s="40"/>
      <c r="AJE135" s="40"/>
      <c r="AJF135" s="40"/>
      <c r="AJG135" s="40"/>
      <c r="AJH135" s="40"/>
      <c r="AJI135" s="40"/>
      <c r="AJJ135" s="40"/>
      <c r="AJK135" s="40"/>
      <c r="AJL135" s="40"/>
      <c r="AJM135" s="40"/>
      <c r="AJN135" s="40"/>
      <c r="AJO135" s="40"/>
      <c r="AJP135" s="40"/>
      <c r="AJQ135" s="40"/>
      <c r="AJR135" s="40"/>
      <c r="AJS135" s="40"/>
      <c r="AJT135" s="40"/>
      <c r="AJU135" s="40"/>
      <c r="AJV135" s="40"/>
      <c r="AJW135" s="40"/>
      <c r="AJX135" s="40"/>
      <c r="AJY135" s="40"/>
      <c r="AJZ135" s="40"/>
      <c r="AKA135" s="40"/>
      <c r="AKB135" s="40"/>
      <c r="AKC135" s="40"/>
      <c r="AKD135" s="40"/>
      <c r="AKE135" s="40"/>
      <c r="AKF135" s="40"/>
      <c r="AKG135" s="40"/>
      <c r="AKH135" s="40"/>
      <c r="AKI135" s="40"/>
      <c r="AKJ135" s="40"/>
      <c r="AKK135" s="40"/>
      <c r="AKL135" s="40"/>
      <c r="AKM135" s="40"/>
      <c r="AKN135" s="40"/>
      <c r="AKO135" s="40"/>
      <c r="AKP135" s="40"/>
      <c r="AKQ135" s="40"/>
      <c r="AKR135" s="40"/>
      <c r="AKS135" s="40"/>
      <c r="AKT135" s="40"/>
      <c r="AKU135" s="40"/>
      <c r="AKV135" s="40"/>
      <c r="AKW135" s="40"/>
      <c r="AKX135" s="40"/>
      <c r="AKY135" s="40"/>
      <c r="AKZ135" s="40"/>
      <c r="ALA135" s="40"/>
      <c r="ALB135" s="40"/>
      <c r="ALC135" s="40"/>
      <c r="ALD135" s="40"/>
      <c r="ALE135" s="40"/>
      <c r="ALF135" s="40"/>
      <c r="ALG135" s="40"/>
      <c r="ALH135" s="40"/>
      <c r="ALI135" s="40"/>
      <c r="ALJ135" s="40"/>
      <c r="ALK135" s="40"/>
      <c r="ALL135" s="40"/>
      <c r="ALM135" s="40"/>
      <c r="ALN135" s="40"/>
      <c r="ALO135" s="40"/>
      <c r="ALP135" s="40"/>
      <c r="ALQ135" s="40"/>
      <c r="ALR135" s="40"/>
      <c r="ALS135" s="40"/>
    </row>
    <row r="136" spans="1:1007" s="39" customFormat="1" ht="24.95" customHeight="1" x14ac:dyDescent="0.15">
      <c r="A136" s="62">
        <f t="shared" si="15"/>
        <v>6</v>
      </c>
      <c r="B136" s="101" t="s">
        <v>116</v>
      </c>
      <c r="C136" s="101"/>
      <c r="D136" s="101"/>
      <c r="E136" s="101"/>
      <c r="F136" s="101"/>
      <c r="G136" s="101"/>
      <c r="H136" s="98"/>
      <c r="I136" s="98"/>
      <c r="J136" s="98"/>
      <c r="K136" s="98"/>
      <c r="L136" s="98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  <c r="JO136" s="40"/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0"/>
      <c r="KK136" s="40"/>
      <c r="KL136" s="40"/>
      <c r="KM136" s="40"/>
      <c r="KN136" s="40"/>
      <c r="KO136" s="40"/>
      <c r="KP136" s="40"/>
      <c r="KQ136" s="40"/>
      <c r="KR136" s="40"/>
      <c r="KS136" s="40"/>
      <c r="KT136" s="40"/>
      <c r="KU136" s="40"/>
      <c r="KV136" s="40"/>
      <c r="KW136" s="40"/>
      <c r="KX136" s="40"/>
      <c r="KY136" s="40"/>
      <c r="KZ136" s="40"/>
      <c r="LA136" s="40"/>
      <c r="LB136" s="40"/>
      <c r="LC136" s="40"/>
      <c r="LD136" s="40"/>
      <c r="LE136" s="40"/>
      <c r="LF136" s="40"/>
      <c r="LG136" s="40"/>
      <c r="LH136" s="40"/>
      <c r="LI136" s="40"/>
      <c r="LJ136" s="40"/>
      <c r="LK136" s="40"/>
      <c r="LL136" s="40"/>
      <c r="LM136" s="40"/>
      <c r="LN136" s="40"/>
      <c r="LO136" s="40"/>
      <c r="LP136" s="40"/>
      <c r="LQ136" s="40"/>
      <c r="LR136" s="40"/>
      <c r="LS136" s="40"/>
      <c r="LT136" s="40"/>
      <c r="LU136" s="40"/>
      <c r="LV136" s="40"/>
      <c r="LW136" s="40"/>
      <c r="LX136" s="40"/>
      <c r="LY136" s="40"/>
      <c r="LZ136" s="40"/>
      <c r="MA136" s="40"/>
      <c r="MB136" s="40"/>
      <c r="MC136" s="40"/>
      <c r="MD136" s="40"/>
      <c r="ME136" s="40"/>
      <c r="MF136" s="40"/>
      <c r="MG136" s="40"/>
      <c r="MH136" s="40"/>
      <c r="MI136" s="40"/>
      <c r="MJ136" s="40"/>
      <c r="MK136" s="40"/>
      <c r="ML136" s="40"/>
      <c r="MM136" s="40"/>
      <c r="MN136" s="40"/>
      <c r="MO136" s="40"/>
      <c r="MP136" s="40"/>
      <c r="MQ136" s="40"/>
      <c r="MR136" s="40"/>
      <c r="MS136" s="40"/>
      <c r="MT136" s="40"/>
      <c r="MU136" s="40"/>
      <c r="MV136" s="40"/>
      <c r="MW136" s="40"/>
      <c r="MX136" s="40"/>
      <c r="MY136" s="40"/>
      <c r="MZ136" s="40"/>
      <c r="NA136" s="40"/>
      <c r="NB136" s="40"/>
      <c r="NC136" s="40"/>
      <c r="ND136" s="40"/>
      <c r="NE136" s="40"/>
      <c r="NF136" s="40"/>
      <c r="NG136" s="40"/>
      <c r="NH136" s="40"/>
      <c r="NI136" s="40"/>
      <c r="NJ136" s="40"/>
      <c r="NK136" s="40"/>
      <c r="NL136" s="40"/>
      <c r="NM136" s="40"/>
      <c r="NN136" s="40"/>
      <c r="NO136" s="40"/>
      <c r="NP136" s="40"/>
      <c r="NQ136" s="40"/>
      <c r="NR136" s="40"/>
      <c r="NS136" s="40"/>
      <c r="NT136" s="40"/>
      <c r="NU136" s="40"/>
      <c r="NV136" s="40"/>
      <c r="NW136" s="40"/>
      <c r="NX136" s="40"/>
      <c r="NY136" s="40"/>
      <c r="NZ136" s="40"/>
      <c r="OA136" s="40"/>
      <c r="OB136" s="40"/>
      <c r="OC136" s="40"/>
      <c r="OD136" s="40"/>
      <c r="OE136" s="40"/>
      <c r="OF136" s="40"/>
      <c r="OG136" s="40"/>
      <c r="OH136" s="40"/>
      <c r="OI136" s="40"/>
      <c r="OJ136" s="40"/>
      <c r="OK136" s="40"/>
      <c r="OL136" s="40"/>
      <c r="OM136" s="40"/>
      <c r="ON136" s="40"/>
      <c r="OO136" s="40"/>
      <c r="OP136" s="40"/>
      <c r="OQ136" s="40"/>
      <c r="OR136" s="40"/>
      <c r="OS136" s="40"/>
      <c r="OT136" s="40"/>
      <c r="OU136" s="40"/>
      <c r="OV136" s="40"/>
      <c r="OW136" s="40"/>
      <c r="OX136" s="40"/>
      <c r="OY136" s="40"/>
      <c r="OZ136" s="40"/>
      <c r="PA136" s="40"/>
      <c r="PB136" s="40"/>
      <c r="PC136" s="40"/>
      <c r="PD136" s="40"/>
      <c r="PE136" s="40"/>
      <c r="PF136" s="40"/>
      <c r="PG136" s="40"/>
      <c r="PH136" s="40"/>
      <c r="PI136" s="40"/>
      <c r="PJ136" s="40"/>
      <c r="PK136" s="40"/>
      <c r="PL136" s="40"/>
      <c r="PM136" s="40"/>
      <c r="PN136" s="40"/>
      <c r="PO136" s="40"/>
      <c r="PP136" s="40"/>
      <c r="PQ136" s="40"/>
      <c r="PR136" s="40"/>
      <c r="PS136" s="40"/>
      <c r="PT136" s="40"/>
      <c r="PU136" s="40"/>
      <c r="PV136" s="40"/>
      <c r="PW136" s="40"/>
      <c r="PX136" s="40"/>
      <c r="PY136" s="40"/>
      <c r="PZ136" s="40"/>
      <c r="QA136" s="40"/>
      <c r="QB136" s="40"/>
      <c r="QC136" s="40"/>
      <c r="QD136" s="40"/>
      <c r="QE136" s="40"/>
      <c r="QF136" s="40"/>
      <c r="QG136" s="40"/>
      <c r="QH136" s="40"/>
      <c r="QI136" s="40"/>
      <c r="QJ136" s="40"/>
      <c r="QK136" s="40"/>
      <c r="QL136" s="40"/>
      <c r="QM136" s="40"/>
      <c r="QN136" s="40"/>
      <c r="QO136" s="40"/>
      <c r="QP136" s="40"/>
      <c r="QQ136" s="40"/>
      <c r="QR136" s="40"/>
      <c r="QS136" s="40"/>
      <c r="QT136" s="40"/>
      <c r="QU136" s="40"/>
      <c r="QV136" s="40"/>
      <c r="QW136" s="40"/>
      <c r="QX136" s="40"/>
      <c r="QY136" s="40"/>
      <c r="QZ136" s="40"/>
      <c r="RA136" s="40"/>
      <c r="RB136" s="40"/>
      <c r="RC136" s="40"/>
      <c r="RD136" s="40"/>
      <c r="RE136" s="40"/>
      <c r="RF136" s="40"/>
      <c r="RG136" s="40"/>
      <c r="RH136" s="40"/>
      <c r="RI136" s="40"/>
      <c r="RJ136" s="40"/>
      <c r="RK136" s="40"/>
      <c r="RL136" s="40"/>
      <c r="RM136" s="40"/>
      <c r="RN136" s="40"/>
      <c r="RO136" s="40"/>
      <c r="RP136" s="40"/>
      <c r="RQ136" s="40"/>
      <c r="RR136" s="40"/>
      <c r="RS136" s="40"/>
      <c r="RT136" s="40"/>
      <c r="RU136" s="40"/>
      <c r="RV136" s="40"/>
      <c r="RW136" s="40"/>
      <c r="RX136" s="40"/>
      <c r="RY136" s="40"/>
      <c r="RZ136" s="40"/>
      <c r="SA136" s="40"/>
      <c r="SB136" s="40"/>
      <c r="SC136" s="40"/>
      <c r="SD136" s="40"/>
      <c r="SE136" s="40"/>
      <c r="SF136" s="40"/>
      <c r="SG136" s="40"/>
      <c r="SH136" s="40"/>
      <c r="SI136" s="40"/>
      <c r="SJ136" s="40"/>
      <c r="SK136" s="40"/>
      <c r="SL136" s="40"/>
      <c r="SM136" s="40"/>
      <c r="SN136" s="40"/>
      <c r="SO136" s="40"/>
      <c r="SP136" s="40"/>
      <c r="SQ136" s="40"/>
      <c r="SR136" s="40"/>
      <c r="SS136" s="40"/>
      <c r="ST136" s="40"/>
      <c r="SU136" s="40"/>
      <c r="SV136" s="40"/>
      <c r="SW136" s="40"/>
      <c r="SX136" s="40"/>
      <c r="SY136" s="40"/>
      <c r="SZ136" s="40"/>
      <c r="TA136" s="40"/>
      <c r="TB136" s="40"/>
      <c r="TC136" s="40"/>
      <c r="TD136" s="40"/>
      <c r="TE136" s="40"/>
      <c r="TF136" s="40"/>
      <c r="TG136" s="40"/>
      <c r="TH136" s="40"/>
      <c r="TI136" s="40"/>
      <c r="TJ136" s="40"/>
      <c r="TK136" s="40"/>
      <c r="TL136" s="40"/>
      <c r="TM136" s="40"/>
      <c r="TN136" s="40"/>
      <c r="TO136" s="40"/>
      <c r="TP136" s="40"/>
      <c r="TQ136" s="40"/>
      <c r="TR136" s="40"/>
      <c r="TS136" s="40"/>
      <c r="TT136" s="40"/>
      <c r="TU136" s="40"/>
      <c r="TV136" s="40"/>
      <c r="TW136" s="40"/>
      <c r="TX136" s="40"/>
      <c r="TY136" s="40"/>
      <c r="TZ136" s="40"/>
      <c r="UA136" s="40"/>
      <c r="UB136" s="40"/>
      <c r="UC136" s="40"/>
      <c r="UD136" s="40"/>
      <c r="UE136" s="40"/>
      <c r="UF136" s="40"/>
      <c r="UG136" s="40"/>
      <c r="UH136" s="40"/>
      <c r="UI136" s="40"/>
      <c r="UJ136" s="40"/>
      <c r="UK136" s="40"/>
      <c r="UL136" s="40"/>
      <c r="UM136" s="40"/>
      <c r="UN136" s="40"/>
      <c r="UO136" s="40"/>
      <c r="UP136" s="40"/>
      <c r="UQ136" s="40"/>
      <c r="UR136" s="40"/>
      <c r="US136" s="40"/>
      <c r="UT136" s="40"/>
      <c r="UU136" s="40"/>
      <c r="UV136" s="40"/>
      <c r="UW136" s="40"/>
      <c r="UX136" s="40"/>
      <c r="UY136" s="40"/>
      <c r="UZ136" s="40"/>
      <c r="VA136" s="40"/>
      <c r="VB136" s="40"/>
      <c r="VC136" s="40"/>
      <c r="VD136" s="40"/>
      <c r="VE136" s="40"/>
      <c r="VF136" s="40"/>
      <c r="VG136" s="40"/>
      <c r="VH136" s="40"/>
      <c r="VI136" s="40"/>
      <c r="VJ136" s="40"/>
      <c r="VK136" s="40"/>
      <c r="VL136" s="40"/>
      <c r="VM136" s="40"/>
      <c r="VN136" s="40"/>
      <c r="VO136" s="40"/>
      <c r="VP136" s="40"/>
      <c r="VQ136" s="40"/>
      <c r="VR136" s="40"/>
      <c r="VS136" s="40"/>
      <c r="VT136" s="40"/>
      <c r="VU136" s="40"/>
      <c r="VV136" s="40"/>
      <c r="VW136" s="40"/>
      <c r="VX136" s="40"/>
      <c r="VY136" s="40"/>
      <c r="VZ136" s="40"/>
      <c r="WA136" s="40"/>
      <c r="WB136" s="40"/>
      <c r="WC136" s="40"/>
      <c r="WD136" s="40"/>
      <c r="WE136" s="40"/>
      <c r="WF136" s="40"/>
      <c r="WG136" s="40"/>
      <c r="WH136" s="40"/>
      <c r="WI136" s="40"/>
      <c r="WJ136" s="40"/>
      <c r="WK136" s="40"/>
      <c r="WL136" s="40"/>
      <c r="WM136" s="40"/>
      <c r="WN136" s="40"/>
      <c r="WO136" s="40"/>
      <c r="WP136" s="40"/>
      <c r="WQ136" s="40"/>
      <c r="WR136" s="40"/>
      <c r="WS136" s="40"/>
      <c r="WT136" s="40"/>
      <c r="WU136" s="40"/>
      <c r="WV136" s="40"/>
      <c r="WW136" s="40"/>
      <c r="WX136" s="40"/>
      <c r="WY136" s="40"/>
      <c r="WZ136" s="40"/>
      <c r="XA136" s="40"/>
      <c r="XB136" s="40"/>
      <c r="XC136" s="40"/>
      <c r="XD136" s="40"/>
      <c r="XE136" s="40"/>
      <c r="XF136" s="40"/>
      <c r="XG136" s="40"/>
      <c r="XH136" s="40"/>
      <c r="XI136" s="40"/>
      <c r="XJ136" s="40"/>
      <c r="XK136" s="40"/>
      <c r="XL136" s="40"/>
      <c r="XM136" s="40"/>
      <c r="XN136" s="40"/>
      <c r="XO136" s="40"/>
      <c r="XP136" s="40"/>
      <c r="XQ136" s="40"/>
      <c r="XR136" s="40"/>
      <c r="XS136" s="40"/>
      <c r="XT136" s="40"/>
      <c r="XU136" s="40"/>
      <c r="XV136" s="40"/>
      <c r="XW136" s="40"/>
      <c r="XX136" s="40"/>
      <c r="XY136" s="40"/>
      <c r="XZ136" s="40"/>
      <c r="YA136" s="40"/>
      <c r="YB136" s="40"/>
      <c r="YC136" s="40"/>
      <c r="YD136" s="40"/>
      <c r="YE136" s="40"/>
      <c r="YF136" s="40"/>
      <c r="YG136" s="40"/>
      <c r="YH136" s="40"/>
      <c r="YI136" s="40"/>
      <c r="YJ136" s="40"/>
      <c r="YK136" s="40"/>
      <c r="YL136" s="40"/>
      <c r="YM136" s="40"/>
      <c r="YN136" s="40"/>
      <c r="YO136" s="40"/>
      <c r="YP136" s="40"/>
      <c r="YQ136" s="40"/>
      <c r="YR136" s="40"/>
      <c r="YS136" s="40"/>
      <c r="YT136" s="40"/>
      <c r="YU136" s="40"/>
      <c r="YV136" s="40"/>
      <c r="YW136" s="40"/>
      <c r="YX136" s="40"/>
      <c r="YY136" s="40"/>
      <c r="YZ136" s="40"/>
      <c r="ZA136" s="40"/>
      <c r="ZB136" s="40"/>
      <c r="ZC136" s="40"/>
      <c r="ZD136" s="40"/>
      <c r="ZE136" s="40"/>
      <c r="ZF136" s="40"/>
      <c r="ZG136" s="40"/>
      <c r="ZH136" s="40"/>
      <c r="ZI136" s="40"/>
      <c r="ZJ136" s="40"/>
      <c r="ZK136" s="40"/>
      <c r="ZL136" s="40"/>
      <c r="ZM136" s="40"/>
      <c r="ZN136" s="40"/>
      <c r="ZO136" s="40"/>
      <c r="ZP136" s="40"/>
      <c r="ZQ136" s="40"/>
      <c r="ZR136" s="40"/>
      <c r="ZS136" s="40"/>
      <c r="ZT136" s="40"/>
      <c r="ZU136" s="40"/>
      <c r="ZV136" s="40"/>
      <c r="ZW136" s="40"/>
      <c r="ZX136" s="40"/>
      <c r="ZY136" s="40"/>
      <c r="ZZ136" s="40"/>
      <c r="AAA136" s="40"/>
      <c r="AAB136" s="40"/>
      <c r="AAC136" s="40"/>
      <c r="AAD136" s="40"/>
      <c r="AAE136" s="40"/>
      <c r="AAF136" s="40"/>
      <c r="AAG136" s="40"/>
      <c r="AAH136" s="40"/>
      <c r="AAI136" s="40"/>
      <c r="AAJ136" s="40"/>
      <c r="AAK136" s="40"/>
      <c r="AAL136" s="40"/>
      <c r="AAM136" s="40"/>
      <c r="AAN136" s="40"/>
      <c r="AAO136" s="40"/>
      <c r="AAP136" s="40"/>
      <c r="AAQ136" s="40"/>
      <c r="AAR136" s="40"/>
      <c r="AAS136" s="40"/>
      <c r="AAT136" s="40"/>
      <c r="AAU136" s="40"/>
      <c r="AAV136" s="40"/>
      <c r="AAW136" s="40"/>
      <c r="AAX136" s="40"/>
      <c r="AAY136" s="40"/>
      <c r="AAZ136" s="40"/>
      <c r="ABA136" s="40"/>
      <c r="ABB136" s="40"/>
      <c r="ABC136" s="40"/>
      <c r="ABD136" s="40"/>
      <c r="ABE136" s="40"/>
      <c r="ABF136" s="40"/>
      <c r="ABG136" s="40"/>
      <c r="ABH136" s="40"/>
      <c r="ABI136" s="40"/>
      <c r="ABJ136" s="40"/>
      <c r="ABK136" s="40"/>
      <c r="ABL136" s="40"/>
      <c r="ABM136" s="40"/>
      <c r="ABN136" s="40"/>
      <c r="ABO136" s="40"/>
      <c r="ABP136" s="40"/>
      <c r="ABQ136" s="40"/>
      <c r="ABR136" s="40"/>
      <c r="ABS136" s="40"/>
      <c r="ABT136" s="40"/>
      <c r="ABU136" s="40"/>
      <c r="ABV136" s="40"/>
      <c r="ABW136" s="40"/>
      <c r="ABX136" s="40"/>
      <c r="ABY136" s="40"/>
      <c r="ABZ136" s="40"/>
      <c r="ACA136" s="40"/>
      <c r="ACB136" s="40"/>
      <c r="ACC136" s="40"/>
      <c r="ACD136" s="40"/>
      <c r="ACE136" s="40"/>
      <c r="ACF136" s="40"/>
      <c r="ACG136" s="40"/>
      <c r="ACH136" s="40"/>
      <c r="ACI136" s="40"/>
      <c r="ACJ136" s="40"/>
      <c r="ACK136" s="40"/>
      <c r="ACL136" s="40"/>
      <c r="ACM136" s="40"/>
      <c r="ACN136" s="40"/>
      <c r="ACO136" s="40"/>
      <c r="ACP136" s="40"/>
      <c r="ACQ136" s="40"/>
      <c r="ACR136" s="40"/>
      <c r="ACS136" s="40"/>
      <c r="ACT136" s="40"/>
      <c r="ACU136" s="40"/>
      <c r="ACV136" s="40"/>
      <c r="ACW136" s="40"/>
      <c r="ACX136" s="40"/>
      <c r="ACY136" s="40"/>
      <c r="ACZ136" s="40"/>
      <c r="ADA136" s="40"/>
      <c r="ADB136" s="40"/>
      <c r="ADC136" s="40"/>
      <c r="ADD136" s="40"/>
      <c r="ADE136" s="40"/>
      <c r="ADF136" s="40"/>
      <c r="ADG136" s="40"/>
      <c r="ADH136" s="40"/>
      <c r="ADI136" s="40"/>
      <c r="ADJ136" s="40"/>
      <c r="ADK136" s="40"/>
      <c r="ADL136" s="40"/>
      <c r="ADM136" s="40"/>
      <c r="ADN136" s="40"/>
      <c r="ADO136" s="40"/>
      <c r="ADP136" s="40"/>
      <c r="ADQ136" s="40"/>
      <c r="ADR136" s="40"/>
      <c r="ADS136" s="40"/>
      <c r="ADT136" s="40"/>
      <c r="ADU136" s="40"/>
      <c r="ADV136" s="40"/>
      <c r="ADW136" s="40"/>
      <c r="ADX136" s="40"/>
      <c r="ADY136" s="40"/>
      <c r="ADZ136" s="40"/>
      <c r="AEA136" s="40"/>
      <c r="AEB136" s="40"/>
      <c r="AEC136" s="40"/>
      <c r="AED136" s="40"/>
      <c r="AEE136" s="40"/>
      <c r="AEF136" s="40"/>
      <c r="AEG136" s="40"/>
      <c r="AEH136" s="40"/>
      <c r="AEI136" s="40"/>
      <c r="AEJ136" s="40"/>
      <c r="AEK136" s="40"/>
      <c r="AEL136" s="40"/>
      <c r="AEM136" s="40"/>
      <c r="AEN136" s="40"/>
      <c r="AEO136" s="40"/>
      <c r="AEP136" s="40"/>
      <c r="AEQ136" s="40"/>
      <c r="AER136" s="40"/>
      <c r="AES136" s="40"/>
      <c r="AET136" s="40"/>
      <c r="AEU136" s="40"/>
      <c r="AEV136" s="40"/>
      <c r="AEW136" s="40"/>
      <c r="AEX136" s="40"/>
      <c r="AEY136" s="40"/>
      <c r="AEZ136" s="40"/>
      <c r="AFA136" s="40"/>
      <c r="AFB136" s="40"/>
      <c r="AFC136" s="40"/>
      <c r="AFD136" s="40"/>
      <c r="AFE136" s="40"/>
      <c r="AFF136" s="40"/>
      <c r="AFG136" s="40"/>
      <c r="AFH136" s="40"/>
      <c r="AFI136" s="40"/>
      <c r="AFJ136" s="40"/>
      <c r="AFK136" s="40"/>
      <c r="AFL136" s="40"/>
      <c r="AFM136" s="40"/>
      <c r="AFN136" s="40"/>
      <c r="AFO136" s="40"/>
      <c r="AFP136" s="40"/>
      <c r="AFQ136" s="40"/>
      <c r="AFR136" s="40"/>
      <c r="AFS136" s="40"/>
      <c r="AFT136" s="40"/>
      <c r="AFU136" s="40"/>
      <c r="AFV136" s="40"/>
      <c r="AFW136" s="40"/>
      <c r="AFX136" s="40"/>
      <c r="AFY136" s="40"/>
      <c r="AFZ136" s="40"/>
      <c r="AGA136" s="40"/>
      <c r="AGB136" s="40"/>
      <c r="AGC136" s="40"/>
      <c r="AGD136" s="40"/>
      <c r="AGE136" s="40"/>
      <c r="AGF136" s="40"/>
      <c r="AGG136" s="40"/>
      <c r="AGH136" s="40"/>
      <c r="AGI136" s="40"/>
      <c r="AGJ136" s="40"/>
      <c r="AGK136" s="40"/>
      <c r="AGL136" s="40"/>
      <c r="AGM136" s="40"/>
      <c r="AGN136" s="40"/>
      <c r="AGO136" s="40"/>
      <c r="AGP136" s="40"/>
      <c r="AGQ136" s="40"/>
      <c r="AGR136" s="40"/>
      <c r="AGS136" s="40"/>
      <c r="AGT136" s="40"/>
      <c r="AGU136" s="40"/>
      <c r="AGV136" s="40"/>
      <c r="AGW136" s="40"/>
      <c r="AGX136" s="40"/>
      <c r="AGY136" s="40"/>
      <c r="AGZ136" s="40"/>
      <c r="AHA136" s="40"/>
      <c r="AHB136" s="40"/>
      <c r="AHC136" s="40"/>
      <c r="AHD136" s="40"/>
      <c r="AHE136" s="40"/>
      <c r="AHF136" s="40"/>
      <c r="AHG136" s="40"/>
      <c r="AHH136" s="40"/>
      <c r="AHI136" s="40"/>
      <c r="AHJ136" s="40"/>
      <c r="AHK136" s="40"/>
      <c r="AHL136" s="40"/>
      <c r="AHM136" s="40"/>
      <c r="AHN136" s="40"/>
      <c r="AHO136" s="40"/>
      <c r="AHP136" s="40"/>
      <c r="AHQ136" s="40"/>
      <c r="AHR136" s="40"/>
      <c r="AHS136" s="40"/>
      <c r="AHT136" s="40"/>
      <c r="AHU136" s="40"/>
      <c r="AHV136" s="40"/>
      <c r="AHW136" s="40"/>
      <c r="AHX136" s="40"/>
      <c r="AHY136" s="40"/>
      <c r="AHZ136" s="40"/>
      <c r="AIA136" s="40"/>
      <c r="AIB136" s="40"/>
      <c r="AIC136" s="40"/>
      <c r="AID136" s="40"/>
      <c r="AIE136" s="40"/>
      <c r="AIF136" s="40"/>
      <c r="AIG136" s="40"/>
      <c r="AIH136" s="40"/>
      <c r="AII136" s="40"/>
      <c r="AIJ136" s="40"/>
      <c r="AIK136" s="40"/>
      <c r="AIL136" s="40"/>
      <c r="AIM136" s="40"/>
      <c r="AIN136" s="40"/>
      <c r="AIO136" s="40"/>
      <c r="AIP136" s="40"/>
      <c r="AIQ136" s="40"/>
      <c r="AIR136" s="40"/>
      <c r="AIS136" s="40"/>
      <c r="AIT136" s="40"/>
      <c r="AIU136" s="40"/>
      <c r="AIV136" s="40"/>
      <c r="AIW136" s="40"/>
      <c r="AIX136" s="40"/>
      <c r="AIY136" s="40"/>
      <c r="AIZ136" s="40"/>
      <c r="AJA136" s="40"/>
      <c r="AJB136" s="40"/>
      <c r="AJC136" s="40"/>
      <c r="AJD136" s="40"/>
      <c r="AJE136" s="40"/>
      <c r="AJF136" s="40"/>
      <c r="AJG136" s="40"/>
      <c r="AJH136" s="40"/>
      <c r="AJI136" s="40"/>
      <c r="AJJ136" s="40"/>
      <c r="AJK136" s="40"/>
      <c r="AJL136" s="40"/>
      <c r="AJM136" s="40"/>
      <c r="AJN136" s="40"/>
      <c r="AJO136" s="40"/>
      <c r="AJP136" s="40"/>
      <c r="AJQ136" s="40"/>
      <c r="AJR136" s="40"/>
      <c r="AJS136" s="40"/>
      <c r="AJT136" s="40"/>
      <c r="AJU136" s="40"/>
      <c r="AJV136" s="40"/>
      <c r="AJW136" s="40"/>
      <c r="AJX136" s="40"/>
      <c r="AJY136" s="40"/>
      <c r="AJZ136" s="40"/>
      <c r="AKA136" s="40"/>
      <c r="AKB136" s="40"/>
      <c r="AKC136" s="40"/>
      <c r="AKD136" s="40"/>
      <c r="AKE136" s="40"/>
      <c r="AKF136" s="40"/>
      <c r="AKG136" s="40"/>
      <c r="AKH136" s="40"/>
      <c r="AKI136" s="40"/>
      <c r="AKJ136" s="40"/>
      <c r="AKK136" s="40"/>
      <c r="AKL136" s="40"/>
      <c r="AKM136" s="40"/>
      <c r="AKN136" s="40"/>
      <c r="AKO136" s="40"/>
      <c r="AKP136" s="40"/>
      <c r="AKQ136" s="40"/>
      <c r="AKR136" s="40"/>
      <c r="AKS136" s="40"/>
      <c r="AKT136" s="40"/>
      <c r="AKU136" s="40"/>
      <c r="AKV136" s="40"/>
      <c r="AKW136" s="40"/>
      <c r="AKX136" s="40"/>
      <c r="AKY136" s="40"/>
      <c r="AKZ136" s="40"/>
      <c r="ALA136" s="40"/>
      <c r="ALB136" s="40"/>
      <c r="ALC136" s="40"/>
      <c r="ALD136" s="40"/>
      <c r="ALE136" s="40"/>
      <c r="ALF136" s="40"/>
      <c r="ALG136" s="40"/>
      <c r="ALH136" s="40"/>
      <c r="ALI136" s="40"/>
      <c r="ALJ136" s="40"/>
      <c r="ALK136" s="40"/>
      <c r="ALL136" s="40"/>
      <c r="ALM136" s="40"/>
      <c r="ALN136" s="40"/>
      <c r="ALO136" s="40"/>
      <c r="ALP136" s="40"/>
      <c r="ALQ136" s="40"/>
      <c r="ALR136" s="40"/>
      <c r="ALS136" s="40"/>
    </row>
    <row r="137" spans="1:1007" s="39" customFormat="1" ht="20.100000000000001" customHeight="1" x14ac:dyDescent="0.15">
      <c r="A137" s="62">
        <f t="shared" si="15"/>
        <v>7</v>
      </c>
      <c r="B137" s="101" t="s">
        <v>100</v>
      </c>
      <c r="C137" s="101"/>
      <c r="D137" s="101"/>
      <c r="E137" s="101"/>
      <c r="F137" s="101"/>
      <c r="G137" s="101"/>
      <c r="H137" s="98"/>
      <c r="I137" s="98"/>
      <c r="J137" s="98"/>
      <c r="K137" s="98"/>
      <c r="L137" s="98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0"/>
      <c r="JO137" s="40"/>
      <c r="JP137" s="40"/>
      <c r="JQ137" s="40"/>
      <c r="JR137" s="40"/>
      <c r="JS137" s="40"/>
      <c r="JT137" s="40"/>
      <c r="JU137" s="40"/>
      <c r="JV137" s="40"/>
      <c r="JW137" s="40"/>
      <c r="JX137" s="40"/>
      <c r="JY137" s="40"/>
      <c r="JZ137" s="40"/>
      <c r="KA137" s="40"/>
      <c r="KB137" s="40"/>
      <c r="KC137" s="40"/>
      <c r="KD137" s="40"/>
      <c r="KE137" s="40"/>
      <c r="KF137" s="40"/>
      <c r="KG137" s="40"/>
      <c r="KH137" s="40"/>
      <c r="KI137" s="40"/>
      <c r="KJ137" s="40"/>
      <c r="KK137" s="40"/>
      <c r="KL137" s="40"/>
      <c r="KM137" s="40"/>
      <c r="KN137" s="40"/>
      <c r="KO137" s="40"/>
      <c r="KP137" s="40"/>
      <c r="KQ137" s="40"/>
      <c r="KR137" s="40"/>
      <c r="KS137" s="40"/>
      <c r="KT137" s="40"/>
      <c r="KU137" s="40"/>
      <c r="KV137" s="40"/>
      <c r="KW137" s="40"/>
      <c r="KX137" s="40"/>
      <c r="KY137" s="40"/>
      <c r="KZ137" s="40"/>
      <c r="LA137" s="40"/>
      <c r="LB137" s="40"/>
      <c r="LC137" s="40"/>
      <c r="LD137" s="40"/>
      <c r="LE137" s="40"/>
      <c r="LF137" s="40"/>
      <c r="LG137" s="40"/>
      <c r="LH137" s="40"/>
      <c r="LI137" s="40"/>
      <c r="LJ137" s="40"/>
      <c r="LK137" s="40"/>
      <c r="LL137" s="40"/>
      <c r="LM137" s="40"/>
      <c r="LN137" s="40"/>
      <c r="LO137" s="40"/>
      <c r="LP137" s="40"/>
      <c r="LQ137" s="40"/>
      <c r="LR137" s="40"/>
      <c r="LS137" s="40"/>
      <c r="LT137" s="40"/>
      <c r="LU137" s="40"/>
      <c r="LV137" s="40"/>
      <c r="LW137" s="40"/>
      <c r="LX137" s="40"/>
      <c r="LY137" s="40"/>
      <c r="LZ137" s="40"/>
      <c r="MA137" s="40"/>
      <c r="MB137" s="40"/>
      <c r="MC137" s="40"/>
      <c r="MD137" s="40"/>
      <c r="ME137" s="40"/>
      <c r="MF137" s="40"/>
      <c r="MG137" s="40"/>
      <c r="MH137" s="40"/>
      <c r="MI137" s="40"/>
      <c r="MJ137" s="40"/>
      <c r="MK137" s="40"/>
      <c r="ML137" s="40"/>
      <c r="MM137" s="40"/>
      <c r="MN137" s="40"/>
      <c r="MO137" s="40"/>
      <c r="MP137" s="40"/>
      <c r="MQ137" s="40"/>
      <c r="MR137" s="40"/>
      <c r="MS137" s="40"/>
      <c r="MT137" s="40"/>
      <c r="MU137" s="40"/>
      <c r="MV137" s="40"/>
      <c r="MW137" s="40"/>
      <c r="MX137" s="40"/>
      <c r="MY137" s="40"/>
      <c r="MZ137" s="40"/>
      <c r="NA137" s="40"/>
      <c r="NB137" s="40"/>
      <c r="NC137" s="40"/>
      <c r="ND137" s="40"/>
      <c r="NE137" s="40"/>
      <c r="NF137" s="40"/>
      <c r="NG137" s="40"/>
      <c r="NH137" s="40"/>
      <c r="NI137" s="40"/>
      <c r="NJ137" s="40"/>
      <c r="NK137" s="40"/>
      <c r="NL137" s="40"/>
      <c r="NM137" s="40"/>
      <c r="NN137" s="40"/>
      <c r="NO137" s="40"/>
      <c r="NP137" s="40"/>
      <c r="NQ137" s="40"/>
      <c r="NR137" s="40"/>
      <c r="NS137" s="40"/>
      <c r="NT137" s="40"/>
      <c r="NU137" s="40"/>
      <c r="NV137" s="40"/>
      <c r="NW137" s="40"/>
      <c r="NX137" s="40"/>
      <c r="NY137" s="40"/>
      <c r="NZ137" s="40"/>
      <c r="OA137" s="40"/>
      <c r="OB137" s="40"/>
      <c r="OC137" s="40"/>
      <c r="OD137" s="40"/>
      <c r="OE137" s="40"/>
      <c r="OF137" s="40"/>
      <c r="OG137" s="40"/>
      <c r="OH137" s="40"/>
      <c r="OI137" s="40"/>
      <c r="OJ137" s="40"/>
      <c r="OK137" s="40"/>
      <c r="OL137" s="40"/>
      <c r="OM137" s="40"/>
      <c r="ON137" s="40"/>
      <c r="OO137" s="40"/>
      <c r="OP137" s="40"/>
      <c r="OQ137" s="40"/>
      <c r="OR137" s="40"/>
      <c r="OS137" s="40"/>
      <c r="OT137" s="40"/>
      <c r="OU137" s="40"/>
      <c r="OV137" s="40"/>
      <c r="OW137" s="40"/>
      <c r="OX137" s="40"/>
      <c r="OY137" s="40"/>
      <c r="OZ137" s="40"/>
      <c r="PA137" s="40"/>
      <c r="PB137" s="40"/>
      <c r="PC137" s="40"/>
      <c r="PD137" s="40"/>
      <c r="PE137" s="40"/>
      <c r="PF137" s="40"/>
      <c r="PG137" s="40"/>
      <c r="PH137" s="40"/>
      <c r="PI137" s="40"/>
      <c r="PJ137" s="40"/>
      <c r="PK137" s="40"/>
      <c r="PL137" s="40"/>
      <c r="PM137" s="40"/>
      <c r="PN137" s="40"/>
      <c r="PO137" s="40"/>
      <c r="PP137" s="40"/>
      <c r="PQ137" s="40"/>
      <c r="PR137" s="40"/>
      <c r="PS137" s="40"/>
      <c r="PT137" s="40"/>
      <c r="PU137" s="40"/>
      <c r="PV137" s="40"/>
      <c r="PW137" s="40"/>
      <c r="PX137" s="40"/>
      <c r="PY137" s="40"/>
      <c r="PZ137" s="40"/>
      <c r="QA137" s="40"/>
      <c r="QB137" s="40"/>
      <c r="QC137" s="40"/>
      <c r="QD137" s="40"/>
      <c r="QE137" s="40"/>
      <c r="QF137" s="40"/>
      <c r="QG137" s="40"/>
      <c r="QH137" s="40"/>
      <c r="QI137" s="40"/>
      <c r="QJ137" s="40"/>
      <c r="QK137" s="40"/>
      <c r="QL137" s="40"/>
      <c r="QM137" s="40"/>
      <c r="QN137" s="40"/>
      <c r="QO137" s="40"/>
      <c r="QP137" s="40"/>
      <c r="QQ137" s="40"/>
      <c r="QR137" s="40"/>
      <c r="QS137" s="40"/>
      <c r="QT137" s="40"/>
      <c r="QU137" s="40"/>
      <c r="QV137" s="40"/>
      <c r="QW137" s="40"/>
      <c r="QX137" s="40"/>
      <c r="QY137" s="40"/>
      <c r="QZ137" s="40"/>
      <c r="RA137" s="40"/>
      <c r="RB137" s="40"/>
      <c r="RC137" s="40"/>
      <c r="RD137" s="40"/>
      <c r="RE137" s="40"/>
      <c r="RF137" s="40"/>
      <c r="RG137" s="40"/>
      <c r="RH137" s="40"/>
      <c r="RI137" s="40"/>
      <c r="RJ137" s="40"/>
      <c r="RK137" s="40"/>
      <c r="RL137" s="40"/>
      <c r="RM137" s="40"/>
      <c r="RN137" s="40"/>
      <c r="RO137" s="40"/>
      <c r="RP137" s="40"/>
      <c r="RQ137" s="40"/>
      <c r="RR137" s="40"/>
      <c r="RS137" s="40"/>
      <c r="RT137" s="40"/>
      <c r="RU137" s="40"/>
      <c r="RV137" s="40"/>
      <c r="RW137" s="40"/>
      <c r="RX137" s="40"/>
      <c r="RY137" s="40"/>
      <c r="RZ137" s="40"/>
      <c r="SA137" s="40"/>
      <c r="SB137" s="40"/>
      <c r="SC137" s="40"/>
      <c r="SD137" s="40"/>
      <c r="SE137" s="40"/>
      <c r="SF137" s="40"/>
      <c r="SG137" s="40"/>
      <c r="SH137" s="40"/>
      <c r="SI137" s="40"/>
      <c r="SJ137" s="40"/>
      <c r="SK137" s="40"/>
      <c r="SL137" s="40"/>
      <c r="SM137" s="40"/>
      <c r="SN137" s="40"/>
      <c r="SO137" s="40"/>
      <c r="SP137" s="40"/>
      <c r="SQ137" s="40"/>
      <c r="SR137" s="40"/>
      <c r="SS137" s="40"/>
      <c r="ST137" s="40"/>
      <c r="SU137" s="40"/>
      <c r="SV137" s="40"/>
      <c r="SW137" s="40"/>
      <c r="SX137" s="40"/>
      <c r="SY137" s="40"/>
      <c r="SZ137" s="40"/>
      <c r="TA137" s="40"/>
      <c r="TB137" s="40"/>
      <c r="TC137" s="40"/>
      <c r="TD137" s="40"/>
      <c r="TE137" s="40"/>
      <c r="TF137" s="40"/>
      <c r="TG137" s="40"/>
      <c r="TH137" s="40"/>
      <c r="TI137" s="40"/>
      <c r="TJ137" s="40"/>
      <c r="TK137" s="40"/>
      <c r="TL137" s="40"/>
      <c r="TM137" s="40"/>
      <c r="TN137" s="40"/>
      <c r="TO137" s="40"/>
      <c r="TP137" s="40"/>
      <c r="TQ137" s="40"/>
      <c r="TR137" s="40"/>
      <c r="TS137" s="40"/>
      <c r="TT137" s="40"/>
      <c r="TU137" s="40"/>
      <c r="TV137" s="40"/>
      <c r="TW137" s="40"/>
      <c r="TX137" s="40"/>
      <c r="TY137" s="40"/>
      <c r="TZ137" s="40"/>
      <c r="UA137" s="40"/>
      <c r="UB137" s="40"/>
      <c r="UC137" s="40"/>
      <c r="UD137" s="40"/>
      <c r="UE137" s="40"/>
      <c r="UF137" s="40"/>
      <c r="UG137" s="40"/>
      <c r="UH137" s="40"/>
      <c r="UI137" s="40"/>
      <c r="UJ137" s="40"/>
      <c r="UK137" s="40"/>
      <c r="UL137" s="40"/>
      <c r="UM137" s="40"/>
      <c r="UN137" s="40"/>
      <c r="UO137" s="40"/>
      <c r="UP137" s="40"/>
      <c r="UQ137" s="40"/>
      <c r="UR137" s="40"/>
      <c r="US137" s="40"/>
      <c r="UT137" s="40"/>
      <c r="UU137" s="40"/>
      <c r="UV137" s="40"/>
      <c r="UW137" s="40"/>
      <c r="UX137" s="40"/>
      <c r="UY137" s="40"/>
      <c r="UZ137" s="40"/>
      <c r="VA137" s="40"/>
      <c r="VB137" s="40"/>
      <c r="VC137" s="40"/>
      <c r="VD137" s="40"/>
      <c r="VE137" s="40"/>
      <c r="VF137" s="40"/>
      <c r="VG137" s="40"/>
      <c r="VH137" s="40"/>
      <c r="VI137" s="40"/>
      <c r="VJ137" s="40"/>
      <c r="VK137" s="40"/>
      <c r="VL137" s="40"/>
      <c r="VM137" s="40"/>
      <c r="VN137" s="40"/>
      <c r="VO137" s="40"/>
      <c r="VP137" s="40"/>
      <c r="VQ137" s="40"/>
      <c r="VR137" s="40"/>
      <c r="VS137" s="40"/>
      <c r="VT137" s="40"/>
      <c r="VU137" s="40"/>
      <c r="VV137" s="40"/>
      <c r="VW137" s="40"/>
      <c r="VX137" s="40"/>
      <c r="VY137" s="40"/>
      <c r="VZ137" s="40"/>
      <c r="WA137" s="40"/>
      <c r="WB137" s="40"/>
      <c r="WC137" s="40"/>
      <c r="WD137" s="40"/>
      <c r="WE137" s="40"/>
      <c r="WF137" s="40"/>
      <c r="WG137" s="40"/>
      <c r="WH137" s="40"/>
      <c r="WI137" s="40"/>
      <c r="WJ137" s="40"/>
      <c r="WK137" s="40"/>
      <c r="WL137" s="40"/>
      <c r="WM137" s="40"/>
      <c r="WN137" s="40"/>
      <c r="WO137" s="40"/>
      <c r="WP137" s="40"/>
      <c r="WQ137" s="40"/>
      <c r="WR137" s="40"/>
      <c r="WS137" s="40"/>
      <c r="WT137" s="40"/>
      <c r="WU137" s="40"/>
      <c r="WV137" s="40"/>
      <c r="WW137" s="40"/>
      <c r="WX137" s="40"/>
      <c r="WY137" s="40"/>
      <c r="WZ137" s="40"/>
      <c r="XA137" s="40"/>
      <c r="XB137" s="40"/>
      <c r="XC137" s="40"/>
      <c r="XD137" s="40"/>
      <c r="XE137" s="40"/>
      <c r="XF137" s="40"/>
      <c r="XG137" s="40"/>
      <c r="XH137" s="40"/>
      <c r="XI137" s="40"/>
      <c r="XJ137" s="40"/>
      <c r="XK137" s="40"/>
      <c r="XL137" s="40"/>
      <c r="XM137" s="40"/>
      <c r="XN137" s="40"/>
      <c r="XO137" s="40"/>
      <c r="XP137" s="40"/>
      <c r="XQ137" s="40"/>
      <c r="XR137" s="40"/>
      <c r="XS137" s="40"/>
      <c r="XT137" s="40"/>
      <c r="XU137" s="40"/>
      <c r="XV137" s="40"/>
      <c r="XW137" s="40"/>
      <c r="XX137" s="40"/>
      <c r="XY137" s="40"/>
      <c r="XZ137" s="40"/>
      <c r="YA137" s="40"/>
      <c r="YB137" s="40"/>
      <c r="YC137" s="40"/>
      <c r="YD137" s="40"/>
      <c r="YE137" s="40"/>
      <c r="YF137" s="40"/>
      <c r="YG137" s="40"/>
      <c r="YH137" s="40"/>
      <c r="YI137" s="40"/>
      <c r="YJ137" s="40"/>
      <c r="YK137" s="40"/>
      <c r="YL137" s="40"/>
      <c r="YM137" s="40"/>
      <c r="YN137" s="40"/>
      <c r="YO137" s="40"/>
      <c r="YP137" s="40"/>
      <c r="YQ137" s="40"/>
      <c r="YR137" s="40"/>
      <c r="YS137" s="40"/>
      <c r="YT137" s="40"/>
      <c r="YU137" s="40"/>
      <c r="YV137" s="40"/>
      <c r="YW137" s="40"/>
      <c r="YX137" s="40"/>
      <c r="YY137" s="40"/>
      <c r="YZ137" s="40"/>
      <c r="ZA137" s="40"/>
      <c r="ZB137" s="40"/>
      <c r="ZC137" s="40"/>
      <c r="ZD137" s="40"/>
      <c r="ZE137" s="40"/>
      <c r="ZF137" s="40"/>
      <c r="ZG137" s="40"/>
      <c r="ZH137" s="40"/>
      <c r="ZI137" s="40"/>
      <c r="ZJ137" s="40"/>
      <c r="ZK137" s="40"/>
      <c r="ZL137" s="40"/>
      <c r="ZM137" s="40"/>
      <c r="ZN137" s="40"/>
      <c r="ZO137" s="40"/>
      <c r="ZP137" s="40"/>
      <c r="ZQ137" s="40"/>
      <c r="ZR137" s="40"/>
      <c r="ZS137" s="40"/>
      <c r="ZT137" s="40"/>
      <c r="ZU137" s="40"/>
      <c r="ZV137" s="40"/>
      <c r="ZW137" s="40"/>
      <c r="ZX137" s="40"/>
      <c r="ZY137" s="40"/>
      <c r="ZZ137" s="40"/>
      <c r="AAA137" s="40"/>
      <c r="AAB137" s="40"/>
      <c r="AAC137" s="40"/>
      <c r="AAD137" s="40"/>
      <c r="AAE137" s="40"/>
      <c r="AAF137" s="40"/>
      <c r="AAG137" s="40"/>
      <c r="AAH137" s="40"/>
      <c r="AAI137" s="40"/>
      <c r="AAJ137" s="40"/>
      <c r="AAK137" s="40"/>
      <c r="AAL137" s="40"/>
      <c r="AAM137" s="40"/>
      <c r="AAN137" s="40"/>
      <c r="AAO137" s="40"/>
      <c r="AAP137" s="40"/>
      <c r="AAQ137" s="40"/>
      <c r="AAR137" s="40"/>
      <c r="AAS137" s="40"/>
      <c r="AAT137" s="40"/>
      <c r="AAU137" s="40"/>
      <c r="AAV137" s="40"/>
      <c r="AAW137" s="40"/>
      <c r="AAX137" s="40"/>
      <c r="AAY137" s="40"/>
      <c r="AAZ137" s="40"/>
      <c r="ABA137" s="40"/>
      <c r="ABB137" s="40"/>
      <c r="ABC137" s="40"/>
      <c r="ABD137" s="40"/>
      <c r="ABE137" s="40"/>
      <c r="ABF137" s="40"/>
      <c r="ABG137" s="40"/>
      <c r="ABH137" s="40"/>
      <c r="ABI137" s="40"/>
      <c r="ABJ137" s="40"/>
      <c r="ABK137" s="40"/>
      <c r="ABL137" s="40"/>
      <c r="ABM137" s="40"/>
      <c r="ABN137" s="40"/>
      <c r="ABO137" s="40"/>
      <c r="ABP137" s="40"/>
      <c r="ABQ137" s="40"/>
      <c r="ABR137" s="40"/>
      <c r="ABS137" s="40"/>
      <c r="ABT137" s="40"/>
      <c r="ABU137" s="40"/>
      <c r="ABV137" s="40"/>
      <c r="ABW137" s="40"/>
      <c r="ABX137" s="40"/>
      <c r="ABY137" s="40"/>
      <c r="ABZ137" s="40"/>
      <c r="ACA137" s="40"/>
      <c r="ACB137" s="40"/>
      <c r="ACC137" s="40"/>
      <c r="ACD137" s="40"/>
      <c r="ACE137" s="40"/>
      <c r="ACF137" s="40"/>
      <c r="ACG137" s="40"/>
      <c r="ACH137" s="40"/>
      <c r="ACI137" s="40"/>
      <c r="ACJ137" s="40"/>
      <c r="ACK137" s="40"/>
      <c r="ACL137" s="40"/>
      <c r="ACM137" s="40"/>
      <c r="ACN137" s="40"/>
      <c r="ACO137" s="40"/>
      <c r="ACP137" s="40"/>
      <c r="ACQ137" s="40"/>
      <c r="ACR137" s="40"/>
      <c r="ACS137" s="40"/>
      <c r="ACT137" s="40"/>
      <c r="ACU137" s="40"/>
      <c r="ACV137" s="40"/>
      <c r="ACW137" s="40"/>
      <c r="ACX137" s="40"/>
      <c r="ACY137" s="40"/>
      <c r="ACZ137" s="40"/>
      <c r="ADA137" s="40"/>
      <c r="ADB137" s="40"/>
      <c r="ADC137" s="40"/>
      <c r="ADD137" s="40"/>
      <c r="ADE137" s="40"/>
      <c r="ADF137" s="40"/>
      <c r="ADG137" s="40"/>
      <c r="ADH137" s="40"/>
      <c r="ADI137" s="40"/>
      <c r="ADJ137" s="40"/>
      <c r="ADK137" s="40"/>
      <c r="ADL137" s="40"/>
      <c r="ADM137" s="40"/>
      <c r="ADN137" s="40"/>
      <c r="ADO137" s="40"/>
      <c r="ADP137" s="40"/>
      <c r="ADQ137" s="40"/>
      <c r="ADR137" s="40"/>
      <c r="ADS137" s="40"/>
      <c r="ADT137" s="40"/>
      <c r="ADU137" s="40"/>
      <c r="ADV137" s="40"/>
      <c r="ADW137" s="40"/>
      <c r="ADX137" s="40"/>
      <c r="ADY137" s="40"/>
      <c r="ADZ137" s="40"/>
      <c r="AEA137" s="40"/>
      <c r="AEB137" s="40"/>
      <c r="AEC137" s="40"/>
      <c r="AED137" s="40"/>
      <c r="AEE137" s="40"/>
      <c r="AEF137" s="40"/>
      <c r="AEG137" s="40"/>
      <c r="AEH137" s="40"/>
      <c r="AEI137" s="40"/>
      <c r="AEJ137" s="40"/>
      <c r="AEK137" s="40"/>
      <c r="AEL137" s="40"/>
      <c r="AEM137" s="40"/>
      <c r="AEN137" s="40"/>
      <c r="AEO137" s="40"/>
      <c r="AEP137" s="40"/>
      <c r="AEQ137" s="40"/>
      <c r="AER137" s="40"/>
      <c r="AES137" s="40"/>
      <c r="AET137" s="40"/>
      <c r="AEU137" s="40"/>
      <c r="AEV137" s="40"/>
      <c r="AEW137" s="40"/>
      <c r="AEX137" s="40"/>
      <c r="AEY137" s="40"/>
      <c r="AEZ137" s="40"/>
      <c r="AFA137" s="40"/>
      <c r="AFB137" s="40"/>
      <c r="AFC137" s="40"/>
      <c r="AFD137" s="40"/>
      <c r="AFE137" s="40"/>
      <c r="AFF137" s="40"/>
      <c r="AFG137" s="40"/>
      <c r="AFH137" s="40"/>
      <c r="AFI137" s="40"/>
      <c r="AFJ137" s="40"/>
      <c r="AFK137" s="40"/>
      <c r="AFL137" s="40"/>
      <c r="AFM137" s="40"/>
      <c r="AFN137" s="40"/>
      <c r="AFO137" s="40"/>
      <c r="AFP137" s="40"/>
      <c r="AFQ137" s="40"/>
      <c r="AFR137" s="40"/>
      <c r="AFS137" s="40"/>
      <c r="AFT137" s="40"/>
      <c r="AFU137" s="40"/>
      <c r="AFV137" s="40"/>
      <c r="AFW137" s="40"/>
      <c r="AFX137" s="40"/>
      <c r="AFY137" s="40"/>
      <c r="AFZ137" s="40"/>
      <c r="AGA137" s="40"/>
      <c r="AGB137" s="40"/>
      <c r="AGC137" s="40"/>
      <c r="AGD137" s="40"/>
      <c r="AGE137" s="40"/>
      <c r="AGF137" s="40"/>
      <c r="AGG137" s="40"/>
      <c r="AGH137" s="40"/>
      <c r="AGI137" s="40"/>
      <c r="AGJ137" s="40"/>
      <c r="AGK137" s="40"/>
      <c r="AGL137" s="40"/>
      <c r="AGM137" s="40"/>
      <c r="AGN137" s="40"/>
      <c r="AGO137" s="40"/>
      <c r="AGP137" s="40"/>
      <c r="AGQ137" s="40"/>
      <c r="AGR137" s="40"/>
      <c r="AGS137" s="40"/>
      <c r="AGT137" s="40"/>
      <c r="AGU137" s="40"/>
      <c r="AGV137" s="40"/>
      <c r="AGW137" s="40"/>
      <c r="AGX137" s="40"/>
      <c r="AGY137" s="40"/>
      <c r="AGZ137" s="40"/>
      <c r="AHA137" s="40"/>
      <c r="AHB137" s="40"/>
      <c r="AHC137" s="40"/>
      <c r="AHD137" s="40"/>
      <c r="AHE137" s="40"/>
      <c r="AHF137" s="40"/>
      <c r="AHG137" s="40"/>
      <c r="AHH137" s="40"/>
      <c r="AHI137" s="40"/>
      <c r="AHJ137" s="40"/>
      <c r="AHK137" s="40"/>
      <c r="AHL137" s="40"/>
      <c r="AHM137" s="40"/>
      <c r="AHN137" s="40"/>
      <c r="AHO137" s="40"/>
      <c r="AHP137" s="40"/>
      <c r="AHQ137" s="40"/>
      <c r="AHR137" s="40"/>
      <c r="AHS137" s="40"/>
      <c r="AHT137" s="40"/>
      <c r="AHU137" s="40"/>
      <c r="AHV137" s="40"/>
      <c r="AHW137" s="40"/>
      <c r="AHX137" s="40"/>
      <c r="AHY137" s="40"/>
      <c r="AHZ137" s="40"/>
      <c r="AIA137" s="40"/>
      <c r="AIB137" s="40"/>
      <c r="AIC137" s="40"/>
      <c r="AID137" s="40"/>
      <c r="AIE137" s="40"/>
      <c r="AIF137" s="40"/>
      <c r="AIG137" s="40"/>
      <c r="AIH137" s="40"/>
      <c r="AII137" s="40"/>
      <c r="AIJ137" s="40"/>
      <c r="AIK137" s="40"/>
      <c r="AIL137" s="40"/>
      <c r="AIM137" s="40"/>
      <c r="AIN137" s="40"/>
      <c r="AIO137" s="40"/>
      <c r="AIP137" s="40"/>
      <c r="AIQ137" s="40"/>
      <c r="AIR137" s="40"/>
      <c r="AIS137" s="40"/>
      <c r="AIT137" s="40"/>
      <c r="AIU137" s="40"/>
      <c r="AIV137" s="40"/>
      <c r="AIW137" s="40"/>
      <c r="AIX137" s="40"/>
      <c r="AIY137" s="40"/>
      <c r="AIZ137" s="40"/>
      <c r="AJA137" s="40"/>
      <c r="AJB137" s="40"/>
      <c r="AJC137" s="40"/>
      <c r="AJD137" s="40"/>
      <c r="AJE137" s="40"/>
      <c r="AJF137" s="40"/>
      <c r="AJG137" s="40"/>
      <c r="AJH137" s="40"/>
      <c r="AJI137" s="40"/>
      <c r="AJJ137" s="40"/>
      <c r="AJK137" s="40"/>
      <c r="AJL137" s="40"/>
      <c r="AJM137" s="40"/>
      <c r="AJN137" s="40"/>
      <c r="AJO137" s="40"/>
      <c r="AJP137" s="40"/>
      <c r="AJQ137" s="40"/>
      <c r="AJR137" s="40"/>
      <c r="AJS137" s="40"/>
      <c r="AJT137" s="40"/>
      <c r="AJU137" s="40"/>
      <c r="AJV137" s="40"/>
      <c r="AJW137" s="40"/>
      <c r="AJX137" s="40"/>
      <c r="AJY137" s="40"/>
      <c r="AJZ137" s="40"/>
      <c r="AKA137" s="40"/>
      <c r="AKB137" s="40"/>
      <c r="AKC137" s="40"/>
      <c r="AKD137" s="40"/>
      <c r="AKE137" s="40"/>
      <c r="AKF137" s="40"/>
      <c r="AKG137" s="40"/>
      <c r="AKH137" s="40"/>
      <c r="AKI137" s="40"/>
      <c r="AKJ137" s="40"/>
      <c r="AKK137" s="40"/>
      <c r="AKL137" s="40"/>
      <c r="AKM137" s="40"/>
      <c r="AKN137" s="40"/>
      <c r="AKO137" s="40"/>
      <c r="AKP137" s="40"/>
      <c r="AKQ137" s="40"/>
      <c r="AKR137" s="40"/>
      <c r="AKS137" s="40"/>
      <c r="AKT137" s="40"/>
      <c r="AKU137" s="40"/>
      <c r="AKV137" s="40"/>
      <c r="AKW137" s="40"/>
      <c r="AKX137" s="40"/>
      <c r="AKY137" s="40"/>
      <c r="AKZ137" s="40"/>
      <c r="ALA137" s="40"/>
      <c r="ALB137" s="40"/>
      <c r="ALC137" s="40"/>
      <c r="ALD137" s="40"/>
      <c r="ALE137" s="40"/>
      <c r="ALF137" s="40"/>
      <c r="ALG137" s="40"/>
      <c r="ALH137" s="40"/>
      <c r="ALI137" s="40"/>
      <c r="ALJ137" s="40"/>
      <c r="ALK137" s="40"/>
      <c r="ALL137" s="40"/>
      <c r="ALM137" s="40"/>
      <c r="ALN137" s="40"/>
      <c r="ALO137" s="40"/>
      <c r="ALP137" s="40"/>
      <c r="ALQ137" s="40"/>
      <c r="ALR137" s="40"/>
      <c r="ALS137" s="40"/>
    </row>
    <row r="138" spans="1:1007" s="39" customFormat="1" ht="24.95" customHeight="1" x14ac:dyDescent="0.15">
      <c r="A138" s="62">
        <f t="shared" si="15"/>
        <v>8</v>
      </c>
      <c r="B138" s="101" t="s">
        <v>101</v>
      </c>
      <c r="C138" s="101"/>
      <c r="D138" s="101"/>
      <c r="E138" s="101"/>
      <c r="F138" s="101"/>
      <c r="G138" s="101"/>
      <c r="H138" s="98"/>
      <c r="I138" s="98"/>
      <c r="J138" s="98"/>
      <c r="K138" s="98"/>
      <c r="L138" s="98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  <c r="IW138" s="40"/>
      <c r="IX138" s="40"/>
      <c r="IY138" s="40"/>
      <c r="IZ138" s="40"/>
      <c r="JA138" s="40"/>
      <c r="JB138" s="40"/>
      <c r="JC138" s="40"/>
      <c r="JD138" s="40"/>
      <c r="JE138" s="40"/>
      <c r="JF138" s="40"/>
      <c r="JG138" s="40"/>
      <c r="JH138" s="40"/>
      <c r="JI138" s="40"/>
      <c r="JJ138" s="40"/>
      <c r="JK138" s="40"/>
      <c r="JL138" s="40"/>
      <c r="JM138" s="40"/>
      <c r="JN138" s="40"/>
      <c r="JO138" s="40"/>
      <c r="JP138" s="40"/>
      <c r="JQ138" s="40"/>
      <c r="JR138" s="40"/>
      <c r="JS138" s="40"/>
      <c r="JT138" s="40"/>
      <c r="JU138" s="40"/>
      <c r="JV138" s="40"/>
      <c r="JW138" s="40"/>
      <c r="JX138" s="40"/>
      <c r="JY138" s="40"/>
      <c r="JZ138" s="40"/>
      <c r="KA138" s="40"/>
      <c r="KB138" s="40"/>
      <c r="KC138" s="40"/>
      <c r="KD138" s="40"/>
      <c r="KE138" s="40"/>
      <c r="KF138" s="40"/>
      <c r="KG138" s="40"/>
      <c r="KH138" s="40"/>
      <c r="KI138" s="40"/>
      <c r="KJ138" s="40"/>
      <c r="KK138" s="40"/>
      <c r="KL138" s="40"/>
      <c r="KM138" s="40"/>
      <c r="KN138" s="40"/>
      <c r="KO138" s="40"/>
      <c r="KP138" s="40"/>
      <c r="KQ138" s="40"/>
      <c r="KR138" s="40"/>
      <c r="KS138" s="40"/>
      <c r="KT138" s="40"/>
      <c r="KU138" s="40"/>
      <c r="KV138" s="40"/>
      <c r="KW138" s="40"/>
      <c r="KX138" s="40"/>
      <c r="KY138" s="40"/>
      <c r="KZ138" s="40"/>
      <c r="LA138" s="40"/>
      <c r="LB138" s="40"/>
      <c r="LC138" s="40"/>
      <c r="LD138" s="40"/>
      <c r="LE138" s="40"/>
      <c r="LF138" s="40"/>
      <c r="LG138" s="40"/>
      <c r="LH138" s="40"/>
      <c r="LI138" s="40"/>
      <c r="LJ138" s="40"/>
      <c r="LK138" s="40"/>
      <c r="LL138" s="40"/>
      <c r="LM138" s="40"/>
      <c r="LN138" s="40"/>
      <c r="LO138" s="40"/>
      <c r="LP138" s="40"/>
      <c r="LQ138" s="40"/>
      <c r="LR138" s="40"/>
      <c r="LS138" s="40"/>
      <c r="LT138" s="40"/>
      <c r="LU138" s="40"/>
      <c r="LV138" s="40"/>
      <c r="LW138" s="40"/>
      <c r="LX138" s="40"/>
      <c r="LY138" s="40"/>
      <c r="LZ138" s="40"/>
      <c r="MA138" s="40"/>
      <c r="MB138" s="40"/>
      <c r="MC138" s="40"/>
      <c r="MD138" s="40"/>
      <c r="ME138" s="40"/>
      <c r="MF138" s="40"/>
      <c r="MG138" s="40"/>
      <c r="MH138" s="40"/>
      <c r="MI138" s="40"/>
      <c r="MJ138" s="40"/>
      <c r="MK138" s="40"/>
      <c r="ML138" s="40"/>
      <c r="MM138" s="40"/>
      <c r="MN138" s="40"/>
      <c r="MO138" s="40"/>
      <c r="MP138" s="40"/>
      <c r="MQ138" s="40"/>
      <c r="MR138" s="40"/>
      <c r="MS138" s="40"/>
      <c r="MT138" s="40"/>
      <c r="MU138" s="40"/>
      <c r="MV138" s="40"/>
      <c r="MW138" s="40"/>
      <c r="MX138" s="40"/>
      <c r="MY138" s="40"/>
      <c r="MZ138" s="40"/>
      <c r="NA138" s="40"/>
      <c r="NB138" s="40"/>
      <c r="NC138" s="40"/>
      <c r="ND138" s="40"/>
      <c r="NE138" s="40"/>
      <c r="NF138" s="40"/>
      <c r="NG138" s="40"/>
      <c r="NH138" s="40"/>
      <c r="NI138" s="40"/>
      <c r="NJ138" s="40"/>
      <c r="NK138" s="40"/>
      <c r="NL138" s="40"/>
      <c r="NM138" s="40"/>
      <c r="NN138" s="40"/>
      <c r="NO138" s="40"/>
      <c r="NP138" s="40"/>
      <c r="NQ138" s="40"/>
      <c r="NR138" s="40"/>
      <c r="NS138" s="40"/>
      <c r="NT138" s="40"/>
      <c r="NU138" s="40"/>
      <c r="NV138" s="40"/>
      <c r="NW138" s="40"/>
      <c r="NX138" s="40"/>
      <c r="NY138" s="40"/>
      <c r="NZ138" s="40"/>
      <c r="OA138" s="40"/>
      <c r="OB138" s="40"/>
      <c r="OC138" s="40"/>
      <c r="OD138" s="40"/>
      <c r="OE138" s="40"/>
      <c r="OF138" s="40"/>
      <c r="OG138" s="40"/>
      <c r="OH138" s="40"/>
      <c r="OI138" s="40"/>
      <c r="OJ138" s="40"/>
      <c r="OK138" s="40"/>
      <c r="OL138" s="40"/>
      <c r="OM138" s="40"/>
      <c r="ON138" s="40"/>
      <c r="OO138" s="40"/>
      <c r="OP138" s="40"/>
      <c r="OQ138" s="40"/>
      <c r="OR138" s="40"/>
      <c r="OS138" s="40"/>
      <c r="OT138" s="40"/>
      <c r="OU138" s="40"/>
      <c r="OV138" s="40"/>
      <c r="OW138" s="40"/>
      <c r="OX138" s="40"/>
      <c r="OY138" s="40"/>
      <c r="OZ138" s="40"/>
      <c r="PA138" s="40"/>
      <c r="PB138" s="40"/>
      <c r="PC138" s="40"/>
      <c r="PD138" s="40"/>
      <c r="PE138" s="40"/>
      <c r="PF138" s="40"/>
      <c r="PG138" s="40"/>
      <c r="PH138" s="40"/>
      <c r="PI138" s="40"/>
      <c r="PJ138" s="40"/>
      <c r="PK138" s="40"/>
      <c r="PL138" s="40"/>
      <c r="PM138" s="40"/>
      <c r="PN138" s="40"/>
      <c r="PO138" s="40"/>
      <c r="PP138" s="40"/>
      <c r="PQ138" s="40"/>
      <c r="PR138" s="40"/>
      <c r="PS138" s="40"/>
      <c r="PT138" s="40"/>
      <c r="PU138" s="40"/>
      <c r="PV138" s="40"/>
      <c r="PW138" s="40"/>
      <c r="PX138" s="40"/>
      <c r="PY138" s="40"/>
      <c r="PZ138" s="40"/>
      <c r="QA138" s="40"/>
      <c r="QB138" s="40"/>
      <c r="QC138" s="40"/>
      <c r="QD138" s="40"/>
      <c r="QE138" s="40"/>
      <c r="QF138" s="40"/>
      <c r="QG138" s="40"/>
      <c r="QH138" s="40"/>
      <c r="QI138" s="40"/>
      <c r="QJ138" s="40"/>
      <c r="QK138" s="40"/>
      <c r="QL138" s="40"/>
      <c r="QM138" s="40"/>
      <c r="QN138" s="40"/>
      <c r="QO138" s="40"/>
      <c r="QP138" s="40"/>
      <c r="QQ138" s="40"/>
      <c r="QR138" s="40"/>
      <c r="QS138" s="40"/>
      <c r="QT138" s="40"/>
      <c r="QU138" s="40"/>
      <c r="QV138" s="40"/>
      <c r="QW138" s="40"/>
      <c r="QX138" s="40"/>
      <c r="QY138" s="40"/>
      <c r="QZ138" s="40"/>
      <c r="RA138" s="40"/>
      <c r="RB138" s="40"/>
      <c r="RC138" s="40"/>
      <c r="RD138" s="40"/>
      <c r="RE138" s="40"/>
      <c r="RF138" s="40"/>
      <c r="RG138" s="40"/>
      <c r="RH138" s="40"/>
      <c r="RI138" s="40"/>
      <c r="RJ138" s="40"/>
      <c r="RK138" s="40"/>
      <c r="RL138" s="40"/>
      <c r="RM138" s="40"/>
      <c r="RN138" s="40"/>
      <c r="RO138" s="40"/>
      <c r="RP138" s="40"/>
      <c r="RQ138" s="40"/>
      <c r="RR138" s="40"/>
      <c r="RS138" s="40"/>
      <c r="RT138" s="40"/>
      <c r="RU138" s="40"/>
      <c r="RV138" s="40"/>
      <c r="RW138" s="40"/>
      <c r="RX138" s="40"/>
      <c r="RY138" s="40"/>
      <c r="RZ138" s="40"/>
      <c r="SA138" s="40"/>
      <c r="SB138" s="40"/>
      <c r="SC138" s="40"/>
      <c r="SD138" s="40"/>
      <c r="SE138" s="40"/>
      <c r="SF138" s="40"/>
      <c r="SG138" s="40"/>
      <c r="SH138" s="40"/>
      <c r="SI138" s="40"/>
      <c r="SJ138" s="40"/>
      <c r="SK138" s="40"/>
      <c r="SL138" s="40"/>
      <c r="SM138" s="40"/>
      <c r="SN138" s="40"/>
      <c r="SO138" s="40"/>
      <c r="SP138" s="40"/>
      <c r="SQ138" s="40"/>
      <c r="SR138" s="40"/>
      <c r="SS138" s="40"/>
      <c r="ST138" s="40"/>
      <c r="SU138" s="40"/>
      <c r="SV138" s="40"/>
      <c r="SW138" s="40"/>
      <c r="SX138" s="40"/>
      <c r="SY138" s="40"/>
      <c r="SZ138" s="40"/>
      <c r="TA138" s="40"/>
      <c r="TB138" s="40"/>
      <c r="TC138" s="40"/>
      <c r="TD138" s="40"/>
      <c r="TE138" s="40"/>
      <c r="TF138" s="40"/>
      <c r="TG138" s="40"/>
      <c r="TH138" s="40"/>
      <c r="TI138" s="40"/>
      <c r="TJ138" s="40"/>
      <c r="TK138" s="40"/>
      <c r="TL138" s="40"/>
      <c r="TM138" s="40"/>
      <c r="TN138" s="40"/>
      <c r="TO138" s="40"/>
      <c r="TP138" s="40"/>
      <c r="TQ138" s="40"/>
      <c r="TR138" s="40"/>
      <c r="TS138" s="40"/>
      <c r="TT138" s="40"/>
      <c r="TU138" s="40"/>
      <c r="TV138" s="40"/>
      <c r="TW138" s="40"/>
      <c r="TX138" s="40"/>
      <c r="TY138" s="40"/>
      <c r="TZ138" s="40"/>
      <c r="UA138" s="40"/>
      <c r="UB138" s="40"/>
      <c r="UC138" s="40"/>
      <c r="UD138" s="40"/>
      <c r="UE138" s="40"/>
      <c r="UF138" s="40"/>
      <c r="UG138" s="40"/>
      <c r="UH138" s="40"/>
      <c r="UI138" s="40"/>
      <c r="UJ138" s="40"/>
      <c r="UK138" s="40"/>
      <c r="UL138" s="40"/>
      <c r="UM138" s="40"/>
      <c r="UN138" s="40"/>
      <c r="UO138" s="40"/>
      <c r="UP138" s="40"/>
      <c r="UQ138" s="40"/>
      <c r="UR138" s="40"/>
      <c r="US138" s="40"/>
      <c r="UT138" s="40"/>
      <c r="UU138" s="40"/>
      <c r="UV138" s="40"/>
      <c r="UW138" s="40"/>
      <c r="UX138" s="40"/>
      <c r="UY138" s="40"/>
      <c r="UZ138" s="40"/>
      <c r="VA138" s="40"/>
      <c r="VB138" s="40"/>
      <c r="VC138" s="40"/>
      <c r="VD138" s="40"/>
      <c r="VE138" s="40"/>
      <c r="VF138" s="40"/>
      <c r="VG138" s="40"/>
      <c r="VH138" s="40"/>
      <c r="VI138" s="40"/>
      <c r="VJ138" s="40"/>
      <c r="VK138" s="40"/>
      <c r="VL138" s="40"/>
      <c r="VM138" s="40"/>
      <c r="VN138" s="40"/>
      <c r="VO138" s="40"/>
      <c r="VP138" s="40"/>
      <c r="VQ138" s="40"/>
      <c r="VR138" s="40"/>
      <c r="VS138" s="40"/>
      <c r="VT138" s="40"/>
      <c r="VU138" s="40"/>
      <c r="VV138" s="40"/>
      <c r="VW138" s="40"/>
      <c r="VX138" s="40"/>
      <c r="VY138" s="40"/>
      <c r="VZ138" s="40"/>
      <c r="WA138" s="40"/>
      <c r="WB138" s="40"/>
      <c r="WC138" s="40"/>
      <c r="WD138" s="40"/>
      <c r="WE138" s="40"/>
      <c r="WF138" s="40"/>
      <c r="WG138" s="40"/>
      <c r="WH138" s="40"/>
      <c r="WI138" s="40"/>
      <c r="WJ138" s="40"/>
      <c r="WK138" s="40"/>
      <c r="WL138" s="40"/>
      <c r="WM138" s="40"/>
      <c r="WN138" s="40"/>
      <c r="WO138" s="40"/>
      <c r="WP138" s="40"/>
      <c r="WQ138" s="40"/>
      <c r="WR138" s="40"/>
      <c r="WS138" s="40"/>
      <c r="WT138" s="40"/>
      <c r="WU138" s="40"/>
      <c r="WV138" s="40"/>
      <c r="WW138" s="40"/>
      <c r="WX138" s="40"/>
      <c r="WY138" s="40"/>
      <c r="WZ138" s="40"/>
      <c r="XA138" s="40"/>
      <c r="XB138" s="40"/>
      <c r="XC138" s="40"/>
      <c r="XD138" s="40"/>
      <c r="XE138" s="40"/>
      <c r="XF138" s="40"/>
      <c r="XG138" s="40"/>
      <c r="XH138" s="40"/>
      <c r="XI138" s="40"/>
      <c r="XJ138" s="40"/>
      <c r="XK138" s="40"/>
      <c r="XL138" s="40"/>
      <c r="XM138" s="40"/>
      <c r="XN138" s="40"/>
      <c r="XO138" s="40"/>
      <c r="XP138" s="40"/>
      <c r="XQ138" s="40"/>
      <c r="XR138" s="40"/>
      <c r="XS138" s="40"/>
      <c r="XT138" s="40"/>
      <c r="XU138" s="40"/>
      <c r="XV138" s="40"/>
      <c r="XW138" s="40"/>
      <c r="XX138" s="40"/>
      <c r="XY138" s="40"/>
      <c r="XZ138" s="40"/>
      <c r="YA138" s="40"/>
      <c r="YB138" s="40"/>
      <c r="YC138" s="40"/>
      <c r="YD138" s="40"/>
      <c r="YE138" s="40"/>
      <c r="YF138" s="40"/>
      <c r="YG138" s="40"/>
      <c r="YH138" s="40"/>
      <c r="YI138" s="40"/>
      <c r="YJ138" s="40"/>
      <c r="YK138" s="40"/>
      <c r="YL138" s="40"/>
      <c r="YM138" s="40"/>
      <c r="YN138" s="40"/>
      <c r="YO138" s="40"/>
      <c r="YP138" s="40"/>
      <c r="YQ138" s="40"/>
      <c r="YR138" s="40"/>
      <c r="YS138" s="40"/>
      <c r="YT138" s="40"/>
      <c r="YU138" s="40"/>
      <c r="YV138" s="40"/>
      <c r="YW138" s="40"/>
      <c r="YX138" s="40"/>
      <c r="YY138" s="40"/>
      <c r="YZ138" s="40"/>
      <c r="ZA138" s="40"/>
      <c r="ZB138" s="40"/>
      <c r="ZC138" s="40"/>
      <c r="ZD138" s="40"/>
      <c r="ZE138" s="40"/>
      <c r="ZF138" s="40"/>
      <c r="ZG138" s="40"/>
      <c r="ZH138" s="40"/>
      <c r="ZI138" s="40"/>
      <c r="ZJ138" s="40"/>
      <c r="ZK138" s="40"/>
      <c r="ZL138" s="40"/>
      <c r="ZM138" s="40"/>
      <c r="ZN138" s="40"/>
      <c r="ZO138" s="40"/>
      <c r="ZP138" s="40"/>
      <c r="ZQ138" s="40"/>
      <c r="ZR138" s="40"/>
      <c r="ZS138" s="40"/>
      <c r="ZT138" s="40"/>
      <c r="ZU138" s="40"/>
      <c r="ZV138" s="40"/>
      <c r="ZW138" s="40"/>
      <c r="ZX138" s="40"/>
      <c r="ZY138" s="40"/>
      <c r="ZZ138" s="40"/>
      <c r="AAA138" s="40"/>
      <c r="AAB138" s="40"/>
      <c r="AAC138" s="40"/>
      <c r="AAD138" s="40"/>
      <c r="AAE138" s="40"/>
      <c r="AAF138" s="40"/>
      <c r="AAG138" s="40"/>
      <c r="AAH138" s="40"/>
      <c r="AAI138" s="40"/>
      <c r="AAJ138" s="40"/>
      <c r="AAK138" s="40"/>
      <c r="AAL138" s="40"/>
      <c r="AAM138" s="40"/>
      <c r="AAN138" s="40"/>
      <c r="AAO138" s="40"/>
      <c r="AAP138" s="40"/>
      <c r="AAQ138" s="40"/>
      <c r="AAR138" s="40"/>
      <c r="AAS138" s="40"/>
      <c r="AAT138" s="40"/>
      <c r="AAU138" s="40"/>
      <c r="AAV138" s="40"/>
      <c r="AAW138" s="40"/>
      <c r="AAX138" s="40"/>
      <c r="AAY138" s="40"/>
      <c r="AAZ138" s="40"/>
      <c r="ABA138" s="40"/>
      <c r="ABB138" s="40"/>
      <c r="ABC138" s="40"/>
      <c r="ABD138" s="40"/>
      <c r="ABE138" s="40"/>
      <c r="ABF138" s="40"/>
      <c r="ABG138" s="40"/>
      <c r="ABH138" s="40"/>
      <c r="ABI138" s="40"/>
      <c r="ABJ138" s="40"/>
      <c r="ABK138" s="40"/>
      <c r="ABL138" s="40"/>
      <c r="ABM138" s="40"/>
      <c r="ABN138" s="40"/>
      <c r="ABO138" s="40"/>
      <c r="ABP138" s="40"/>
      <c r="ABQ138" s="40"/>
      <c r="ABR138" s="40"/>
      <c r="ABS138" s="40"/>
      <c r="ABT138" s="40"/>
      <c r="ABU138" s="40"/>
      <c r="ABV138" s="40"/>
      <c r="ABW138" s="40"/>
      <c r="ABX138" s="40"/>
      <c r="ABY138" s="40"/>
      <c r="ABZ138" s="40"/>
      <c r="ACA138" s="40"/>
      <c r="ACB138" s="40"/>
      <c r="ACC138" s="40"/>
      <c r="ACD138" s="40"/>
      <c r="ACE138" s="40"/>
      <c r="ACF138" s="40"/>
      <c r="ACG138" s="40"/>
      <c r="ACH138" s="40"/>
      <c r="ACI138" s="40"/>
      <c r="ACJ138" s="40"/>
      <c r="ACK138" s="40"/>
      <c r="ACL138" s="40"/>
      <c r="ACM138" s="40"/>
      <c r="ACN138" s="40"/>
      <c r="ACO138" s="40"/>
      <c r="ACP138" s="40"/>
      <c r="ACQ138" s="40"/>
      <c r="ACR138" s="40"/>
      <c r="ACS138" s="40"/>
      <c r="ACT138" s="40"/>
      <c r="ACU138" s="40"/>
      <c r="ACV138" s="40"/>
      <c r="ACW138" s="40"/>
      <c r="ACX138" s="40"/>
      <c r="ACY138" s="40"/>
      <c r="ACZ138" s="40"/>
      <c r="ADA138" s="40"/>
      <c r="ADB138" s="40"/>
      <c r="ADC138" s="40"/>
      <c r="ADD138" s="40"/>
      <c r="ADE138" s="40"/>
      <c r="ADF138" s="40"/>
      <c r="ADG138" s="40"/>
      <c r="ADH138" s="40"/>
      <c r="ADI138" s="40"/>
      <c r="ADJ138" s="40"/>
      <c r="ADK138" s="40"/>
      <c r="ADL138" s="40"/>
      <c r="ADM138" s="40"/>
      <c r="ADN138" s="40"/>
      <c r="ADO138" s="40"/>
      <c r="ADP138" s="40"/>
      <c r="ADQ138" s="40"/>
      <c r="ADR138" s="40"/>
      <c r="ADS138" s="40"/>
      <c r="ADT138" s="40"/>
      <c r="ADU138" s="40"/>
      <c r="ADV138" s="40"/>
      <c r="ADW138" s="40"/>
      <c r="ADX138" s="40"/>
      <c r="ADY138" s="40"/>
      <c r="ADZ138" s="40"/>
      <c r="AEA138" s="40"/>
      <c r="AEB138" s="40"/>
      <c r="AEC138" s="40"/>
      <c r="AED138" s="40"/>
      <c r="AEE138" s="40"/>
      <c r="AEF138" s="40"/>
      <c r="AEG138" s="40"/>
      <c r="AEH138" s="40"/>
      <c r="AEI138" s="40"/>
      <c r="AEJ138" s="40"/>
      <c r="AEK138" s="40"/>
      <c r="AEL138" s="40"/>
      <c r="AEM138" s="40"/>
      <c r="AEN138" s="40"/>
      <c r="AEO138" s="40"/>
      <c r="AEP138" s="40"/>
      <c r="AEQ138" s="40"/>
      <c r="AER138" s="40"/>
      <c r="AES138" s="40"/>
      <c r="AET138" s="40"/>
      <c r="AEU138" s="40"/>
      <c r="AEV138" s="40"/>
      <c r="AEW138" s="40"/>
      <c r="AEX138" s="40"/>
      <c r="AEY138" s="40"/>
      <c r="AEZ138" s="40"/>
      <c r="AFA138" s="40"/>
      <c r="AFB138" s="40"/>
      <c r="AFC138" s="40"/>
      <c r="AFD138" s="40"/>
      <c r="AFE138" s="40"/>
      <c r="AFF138" s="40"/>
      <c r="AFG138" s="40"/>
      <c r="AFH138" s="40"/>
      <c r="AFI138" s="40"/>
      <c r="AFJ138" s="40"/>
      <c r="AFK138" s="40"/>
      <c r="AFL138" s="40"/>
      <c r="AFM138" s="40"/>
      <c r="AFN138" s="40"/>
      <c r="AFO138" s="40"/>
      <c r="AFP138" s="40"/>
      <c r="AFQ138" s="40"/>
      <c r="AFR138" s="40"/>
      <c r="AFS138" s="40"/>
      <c r="AFT138" s="40"/>
      <c r="AFU138" s="40"/>
      <c r="AFV138" s="40"/>
      <c r="AFW138" s="40"/>
      <c r="AFX138" s="40"/>
      <c r="AFY138" s="40"/>
      <c r="AFZ138" s="40"/>
      <c r="AGA138" s="40"/>
      <c r="AGB138" s="40"/>
      <c r="AGC138" s="40"/>
      <c r="AGD138" s="40"/>
      <c r="AGE138" s="40"/>
      <c r="AGF138" s="40"/>
      <c r="AGG138" s="40"/>
      <c r="AGH138" s="40"/>
      <c r="AGI138" s="40"/>
      <c r="AGJ138" s="40"/>
      <c r="AGK138" s="40"/>
      <c r="AGL138" s="40"/>
      <c r="AGM138" s="40"/>
      <c r="AGN138" s="40"/>
      <c r="AGO138" s="40"/>
      <c r="AGP138" s="40"/>
      <c r="AGQ138" s="40"/>
      <c r="AGR138" s="40"/>
      <c r="AGS138" s="40"/>
      <c r="AGT138" s="40"/>
      <c r="AGU138" s="40"/>
      <c r="AGV138" s="40"/>
      <c r="AGW138" s="40"/>
      <c r="AGX138" s="40"/>
      <c r="AGY138" s="40"/>
      <c r="AGZ138" s="40"/>
      <c r="AHA138" s="40"/>
      <c r="AHB138" s="40"/>
      <c r="AHC138" s="40"/>
      <c r="AHD138" s="40"/>
      <c r="AHE138" s="40"/>
      <c r="AHF138" s="40"/>
      <c r="AHG138" s="40"/>
      <c r="AHH138" s="40"/>
      <c r="AHI138" s="40"/>
      <c r="AHJ138" s="40"/>
      <c r="AHK138" s="40"/>
      <c r="AHL138" s="40"/>
      <c r="AHM138" s="40"/>
      <c r="AHN138" s="40"/>
      <c r="AHO138" s="40"/>
      <c r="AHP138" s="40"/>
      <c r="AHQ138" s="40"/>
      <c r="AHR138" s="40"/>
      <c r="AHS138" s="40"/>
      <c r="AHT138" s="40"/>
      <c r="AHU138" s="40"/>
      <c r="AHV138" s="40"/>
      <c r="AHW138" s="40"/>
      <c r="AHX138" s="40"/>
      <c r="AHY138" s="40"/>
      <c r="AHZ138" s="40"/>
      <c r="AIA138" s="40"/>
      <c r="AIB138" s="40"/>
      <c r="AIC138" s="40"/>
      <c r="AID138" s="40"/>
      <c r="AIE138" s="40"/>
      <c r="AIF138" s="40"/>
      <c r="AIG138" s="40"/>
      <c r="AIH138" s="40"/>
      <c r="AII138" s="40"/>
      <c r="AIJ138" s="40"/>
      <c r="AIK138" s="40"/>
      <c r="AIL138" s="40"/>
      <c r="AIM138" s="40"/>
      <c r="AIN138" s="40"/>
      <c r="AIO138" s="40"/>
      <c r="AIP138" s="40"/>
      <c r="AIQ138" s="40"/>
      <c r="AIR138" s="40"/>
      <c r="AIS138" s="40"/>
      <c r="AIT138" s="40"/>
      <c r="AIU138" s="40"/>
      <c r="AIV138" s="40"/>
      <c r="AIW138" s="40"/>
      <c r="AIX138" s="40"/>
      <c r="AIY138" s="40"/>
      <c r="AIZ138" s="40"/>
      <c r="AJA138" s="40"/>
      <c r="AJB138" s="40"/>
      <c r="AJC138" s="40"/>
      <c r="AJD138" s="40"/>
      <c r="AJE138" s="40"/>
      <c r="AJF138" s="40"/>
      <c r="AJG138" s="40"/>
      <c r="AJH138" s="40"/>
      <c r="AJI138" s="40"/>
      <c r="AJJ138" s="40"/>
      <c r="AJK138" s="40"/>
      <c r="AJL138" s="40"/>
      <c r="AJM138" s="40"/>
      <c r="AJN138" s="40"/>
      <c r="AJO138" s="40"/>
      <c r="AJP138" s="40"/>
      <c r="AJQ138" s="40"/>
      <c r="AJR138" s="40"/>
      <c r="AJS138" s="40"/>
      <c r="AJT138" s="40"/>
      <c r="AJU138" s="40"/>
      <c r="AJV138" s="40"/>
      <c r="AJW138" s="40"/>
      <c r="AJX138" s="40"/>
      <c r="AJY138" s="40"/>
      <c r="AJZ138" s="40"/>
      <c r="AKA138" s="40"/>
      <c r="AKB138" s="40"/>
      <c r="AKC138" s="40"/>
      <c r="AKD138" s="40"/>
      <c r="AKE138" s="40"/>
      <c r="AKF138" s="40"/>
      <c r="AKG138" s="40"/>
      <c r="AKH138" s="40"/>
      <c r="AKI138" s="40"/>
      <c r="AKJ138" s="40"/>
      <c r="AKK138" s="40"/>
      <c r="AKL138" s="40"/>
      <c r="AKM138" s="40"/>
      <c r="AKN138" s="40"/>
      <c r="AKO138" s="40"/>
      <c r="AKP138" s="40"/>
      <c r="AKQ138" s="40"/>
      <c r="AKR138" s="40"/>
      <c r="AKS138" s="40"/>
      <c r="AKT138" s="40"/>
      <c r="AKU138" s="40"/>
      <c r="AKV138" s="40"/>
      <c r="AKW138" s="40"/>
      <c r="AKX138" s="40"/>
      <c r="AKY138" s="40"/>
      <c r="AKZ138" s="40"/>
      <c r="ALA138" s="40"/>
      <c r="ALB138" s="40"/>
      <c r="ALC138" s="40"/>
      <c r="ALD138" s="40"/>
      <c r="ALE138" s="40"/>
      <c r="ALF138" s="40"/>
      <c r="ALG138" s="40"/>
      <c r="ALH138" s="40"/>
      <c r="ALI138" s="40"/>
      <c r="ALJ138" s="40"/>
      <c r="ALK138" s="40"/>
      <c r="ALL138" s="40"/>
      <c r="ALM138" s="40"/>
      <c r="ALN138" s="40"/>
      <c r="ALO138" s="40"/>
      <c r="ALP138" s="40"/>
      <c r="ALQ138" s="40"/>
      <c r="ALR138" s="40"/>
      <c r="ALS138" s="40"/>
    </row>
    <row r="139" spans="1:1007" s="39" customFormat="1" ht="36.75" customHeight="1" x14ac:dyDescent="0.15">
      <c r="A139" s="62">
        <f t="shared" si="15"/>
        <v>9</v>
      </c>
      <c r="B139" s="101" t="s">
        <v>103</v>
      </c>
      <c r="C139" s="101"/>
      <c r="D139" s="101"/>
      <c r="E139" s="101"/>
      <c r="F139" s="101"/>
      <c r="G139" s="101"/>
      <c r="H139" s="98"/>
      <c r="I139" s="98"/>
      <c r="J139" s="98"/>
      <c r="K139" s="98"/>
      <c r="L139" s="98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  <c r="IW139" s="40"/>
      <c r="IX139" s="40"/>
      <c r="IY139" s="40"/>
      <c r="IZ139" s="40"/>
      <c r="JA139" s="40"/>
      <c r="JB139" s="40"/>
      <c r="JC139" s="40"/>
      <c r="JD139" s="40"/>
      <c r="JE139" s="40"/>
      <c r="JF139" s="40"/>
      <c r="JG139" s="40"/>
      <c r="JH139" s="40"/>
      <c r="JI139" s="40"/>
      <c r="JJ139" s="40"/>
      <c r="JK139" s="40"/>
      <c r="JL139" s="40"/>
      <c r="JM139" s="40"/>
      <c r="JN139" s="40"/>
      <c r="JO139" s="40"/>
      <c r="JP139" s="40"/>
      <c r="JQ139" s="40"/>
      <c r="JR139" s="40"/>
      <c r="JS139" s="40"/>
      <c r="JT139" s="40"/>
      <c r="JU139" s="40"/>
      <c r="JV139" s="40"/>
      <c r="JW139" s="40"/>
      <c r="JX139" s="40"/>
      <c r="JY139" s="40"/>
      <c r="JZ139" s="40"/>
      <c r="KA139" s="40"/>
      <c r="KB139" s="40"/>
      <c r="KC139" s="40"/>
      <c r="KD139" s="40"/>
      <c r="KE139" s="40"/>
      <c r="KF139" s="40"/>
      <c r="KG139" s="40"/>
      <c r="KH139" s="40"/>
      <c r="KI139" s="40"/>
      <c r="KJ139" s="40"/>
      <c r="KK139" s="40"/>
      <c r="KL139" s="40"/>
      <c r="KM139" s="40"/>
      <c r="KN139" s="40"/>
      <c r="KO139" s="40"/>
      <c r="KP139" s="40"/>
      <c r="KQ139" s="40"/>
      <c r="KR139" s="40"/>
      <c r="KS139" s="40"/>
      <c r="KT139" s="40"/>
      <c r="KU139" s="40"/>
      <c r="KV139" s="40"/>
      <c r="KW139" s="40"/>
      <c r="KX139" s="40"/>
      <c r="KY139" s="40"/>
      <c r="KZ139" s="40"/>
      <c r="LA139" s="40"/>
      <c r="LB139" s="40"/>
      <c r="LC139" s="40"/>
      <c r="LD139" s="40"/>
      <c r="LE139" s="40"/>
      <c r="LF139" s="40"/>
      <c r="LG139" s="40"/>
      <c r="LH139" s="40"/>
      <c r="LI139" s="40"/>
      <c r="LJ139" s="40"/>
      <c r="LK139" s="40"/>
      <c r="LL139" s="40"/>
      <c r="LM139" s="40"/>
      <c r="LN139" s="40"/>
      <c r="LO139" s="40"/>
      <c r="LP139" s="40"/>
      <c r="LQ139" s="40"/>
      <c r="LR139" s="40"/>
      <c r="LS139" s="40"/>
      <c r="LT139" s="40"/>
      <c r="LU139" s="40"/>
      <c r="LV139" s="40"/>
      <c r="LW139" s="40"/>
      <c r="LX139" s="40"/>
      <c r="LY139" s="40"/>
      <c r="LZ139" s="40"/>
      <c r="MA139" s="40"/>
      <c r="MB139" s="40"/>
      <c r="MC139" s="40"/>
      <c r="MD139" s="40"/>
      <c r="ME139" s="40"/>
      <c r="MF139" s="40"/>
      <c r="MG139" s="40"/>
      <c r="MH139" s="40"/>
      <c r="MI139" s="40"/>
      <c r="MJ139" s="40"/>
      <c r="MK139" s="40"/>
      <c r="ML139" s="40"/>
      <c r="MM139" s="40"/>
      <c r="MN139" s="40"/>
      <c r="MO139" s="40"/>
      <c r="MP139" s="40"/>
      <c r="MQ139" s="40"/>
      <c r="MR139" s="40"/>
      <c r="MS139" s="40"/>
      <c r="MT139" s="40"/>
      <c r="MU139" s="40"/>
      <c r="MV139" s="40"/>
      <c r="MW139" s="40"/>
      <c r="MX139" s="40"/>
      <c r="MY139" s="40"/>
      <c r="MZ139" s="40"/>
      <c r="NA139" s="40"/>
      <c r="NB139" s="40"/>
      <c r="NC139" s="40"/>
      <c r="ND139" s="40"/>
      <c r="NE139" s="40"/>
      <c r="NF139" s="40"/>
      <c r="NG139" s="40"/>
      <c r="NH139" s="40"/>
      <c r="NI139" s="40"/>
      <c r="NJ139" s="40"/>
      <c r="NK139" s="40"/>
      <c r="NL139" s="40"/>
      <c r="NM139" s="40"/>
      <c r="NN139" s="40"/>
      <c r="NO139" s="40"/>
      <c r="NP139" s="40"/>
      <c r="NQ139" s="40"/>
      <c r="NR139" s="40"/>
      <c r="NS139" s="40"/>
      <c r="NT139" s="40"/>
      <c r="NU139" s="40"/>
      <c r="NV139" s="40"/>
      <c r="NW139" s="40"/>
      <c r="NX139" s="40"/>
      <c r="NY139" s="40"/>
      <c r="NZ139" s="40"/>
      <c r="OA139" s="40"/>
      <c r="OB139" s="40"/>
      <c r="OC139" s="40"/>
      <c r="OD139" s="40"/>
      <c r="OE139" s="40"/>
      <c r="OF139" s="40"/>
      <c r="OG139" s="40"/>
      <c r="OH139" s="40"/>
      <c r="OI139" s="40"/>
      <c r="OJ139" s="40"/>
      <c r="OK139" s="40"/>
      <c r="OL139" s="40"/>
      <c r="OM139" s="40"/>
      <c r="ON139" s="40"/>
      <c r="OO139" s="40"/>
      <c r="OP139" s="40"/>
      <c r="OQ139" s="40"/>
      <c r="OR139" s="40"/>
      <c r="OS139" s="40"/>
      <c r="OT139" s="40"/>
      <c r="OU139" s="40"/>
      <c r="OV139" s="40"/>
      <c r="OW139" s="40"/>
      <c r="OX139" s="40"/>
      <c r="OY139" s="40"/>
      <c r="OZ139" s="40"/>
      <c r="PA139" s="40"/>
      <c r="PB139" s="40"/>
      <c r="PC139" s="40"/>
      <c r="PD139" s="40"/>
      <c r="PE139" s="40"/>
      <c r="PF139" s="40"/>
      <c r="PG139" s="40"/>
      <c r="PH139" s="40"/>
      <c r="PI139" s="40"/>
      <c r="PJ139" s="40"/>
      <c r="PK139" s="40"/>
      <c r="PL139" s="40"/>
      <c r="PM139" s="40"/>
      <c r="PN139" s="40"/>
      <c r="PO139" s="40"/>
      <c r="PP139" s="40"/>
      <c r="PQ139" s="40"/>
      <c r="PR139" s="40"/>
      <c r="PS139" s="40"/>
      <c r="PT139" s="40"/>
      <c r="PU139" s="40"/>
      <c r="PV139" s="40"/>
      <c r="PW139" s="40"/>
      <c r="PX139" s="40"/>
      <c r="PY139" s="40"/>
      <c r="PZ139" s="40"/>
      <c r="QA139" s="40"/>
      <c r="QB139" s="40"/>
      <c r="QC139" s="40"/>
      <c r="QD139" s="40"/>
      <c r="QE139" s="40"/>
      <c r="QF139" s="40"/>
      <c r="QG139" s="40"/>
      <c r="QH139" s="40"/>
      <c r="QI139" s="40"/>
      <c r="QJ139" s="40"/>
      <c r="QK139" s="40"/>
      <c r="QL139" s="40"/>
      <c r="QM139" s="40"/>
      <c r="QN139" s="40"/>
      <c r="QO139" s="40"/>
      <c r="QP139" s="40"/>
      <c r="QQ139" s="40"/>
      <c r="QR139" s="40"/>
      <c r="QS139" s="40"/>
      <c r="QT139" s="40"/>
      <c r="QU139" s="40"/>
      <c r="QV139" s="40"/>
      <c r="QW139" s="40"/>
      <c r="QX139" s="40"/>
      <c r="QY139" s="40"/>
      <c r="QZ139" s="40"/>
      <c r="RA139" s="40"/>
      <c r="RB139" s="40"/>
      <c r="RC139" s="40"/>
      <c r="RD139" s="40"/>
      <c r="RE139" s="40"/>
      <c r="RF139" s="40"/>
      <c r="RG139" s="40"/>
      <c r="RH139" s="40"/>
      <c r="RI139" s="40"/>
      <c r="RJ139" s="40"/>
      <c r="RK139" s="40"/>
      <c r="RL139" s="40"/>
      <c r="RM139" s="40"/>
      <c r="RN139" s="40"/>
      <c r="RO139" s="40"/>
      <c r="RP139" s="40"/>
      <c r="RQ139" s="40"/>
      <c r="RR139" s="40"/>
      <c r="RS139" s="40"/>
      <c r="RT139" s="40"/>
      <c r="RU139" s="40"/>
      <c r="RV139" s="40"/>
      <c r="RW139" s="40"/>
      <c r="RX139" s="40"/>
      <c r="RY139" s="40"/>
      <c r="RZ139" s="40"/>
      <c r="SA139" s="40"/>
      <c r="SB139" s="40"/>
      <c r="SC139" s="40"/>
      <c r="SD139" s="40"/>
      <c r="SE139" s="40"/>
      <c r="SF139" s="40"/>
      <c r="SG139" s="40"/>
      <c r="SH139" s="40"/>
      <c r="SI139" s="40"/>
      <c r="SJ139" s="40"/>
      <c r="SK139" s="40"/>
      <c r="SL139" s="40"/>
      <c r="SM139" s="40"/>
      <c r="SN139" s="40"/>
      <c r="SO139" s="40"/>
      <c r="SP139" s="40"/>
      <c r="SQ139" s="40"/>
      <c r="SR139" s="40"/>
      <c r="SS139" s="40"/>
      <c r="ST139" s="40"/>
      <c r="SU139" s="40"/>
      <c r="SV139" s="40"/>
      <c r="SW139" s="40"/>
      <c r="SX139" s="40"/>
      <c r="SY139" s="40"/>
      <c r="SZ139" s="40"/>
      <c r="TA139" s="40"/>
      <c r="TB139" s="40"/>
      <c r="TC139" s="40"/>
      <c r="TD139" s="40"/>
      <c r="TE139" s="40"/>
      <c r="TF139" s="40"/>
      <c r="TG139" s="40"/>
      <c r="TH139" s="40"/>
      <c r="TI139" s="40"/>
      <c r="TJ139" s="40"/>
      <c r="TK139" s="40"/>
      <c r="TL139" s="40"/>
      <c r="TM139" s="40"/>
      <c r="TN139" s="40"/>
      <c r="TO139" s="40"/>
      <c r="TP139" s="40"/>
      <c r="TQ139" s="40"/>
      <c r="TR139" s="40"/>
      <c r="TS139" s="40"/>
      <c r="TT139" s="40"/>
      <c r="TU139" s="40"/>
      <c r="TV139" s="40"/>
      <c r="TW139" s="40"/>
      <c r="TX139" s="40"/>
      <c r="TY139" s="40"/>
      <c r="TZ139" s="40"/>
      <c r="UA139" s="40"/>
      <c r="UB139" s="40"/>
      <c r="UC139" s="40"/>
      <c r="UD139" s="40"/>
      <c r="UE139" s="40"/>
      <c r="UF139" s="40"/>
      <c r="UG139" s="40"/>
      <c r="UH139" s="40"/>
      <c r="UI139" s="40"/>
      <c r="UJ139" s="40"/>
      <c r="UK139" s="40"/>
      <c r="UL139" s="40"/>
      <c r="UM139" s="40"/>
      <c r="UN139" s="40"/>
      <c r="UO139" s="40"/>
      <c r="UP139" s="40"/>
      <c r="UQ139" s="40"/>
      <c r="UR139" s="40"/>
      <c r="US139" s="40"/>
      <c r="UT139" s="40"/>
      <c r="UU139" s="40"/>
      <c r="UV139" s="40"/>
      <c r="UW139" s="40"/>
      <c r="UX139" s="40"/>
      <c r="UY139" s="40"/>
      <c r="UZ139" s="40"/>
      <c r="VA139" s="40"/>
      <c r="VB139" s="40"/>
      <c r="VC139" s="40"/>
      <c r="VD139" s="40"/>
      <c r="VE139" s="40"/>
      <c r="VF139" s="40"/>
      <c r="VG139" s="40"/>
      <c r="VH139" s="40"/>
      <c r="VI139" s="40"/>
      <c r="VJ139" s="40"/>
      <c r="VK139" s="40"/>
      <c r="VL139" s="40"/>
      <c r="VM139" s="40"/>
      <c r="VN139" s="40"/>
      <c r="VO139" s="40"/>
      <c r="VP139" s="40"/>
      <c r="VQ139" s="40"/>
      <c r="VR139" s="40"/>
      <c r="VS139" s="40"/>
      <c r="VT139" s="40"/>
      <c r="VU139" s="40"/>
      <c r="VV139" s="40"/>
      <c r="VW139" s="40"/>
      <c r="VX139" s="40"/>
      <c r="VY139" s="40"/>
      <c r="VZ139" s="40"/>
      <c r="WA139" s="40"/>
      <c r="WB139" s="40"/>
      <c r="WC139" s="40"/>
      <c r="WD139" s="40"/>
      <c r="WE139" s="40"/>
      <c r="WF139" s="40"/>
      <c r="WG139" s="40"/>
      <c r="WH139" s="40"/>
      <c r="WI139" s="40"/>
      <c r="WJ139" s="40"/>
      <c r="WK139" s="40"/>
      <c r="WL139" s="40"/>
      <c r="WM139" s="40"/>
      <c r="WN139" s="40"/>
      <c r="WO139" s="40"/>
      <c r="WP139" s="40"/>
      <c r="WQ139" s="40"/>
      <c r="WR139" s="40"/>
      <c r="WS139" s="40"/>
      <c r="WT139" s="40"/>
      <c r="WU139" s="40"/>
      <c r="WV139" s="40"/>
      <c r="WW139" s="40"/>
      <c r="WX139" s="40"/>
      <c r="WY139" s="40"/>
      <c r="WZ139" s="40"/>
      <c r="XA139" s="40"/>
      <c r="XB139" s="40"/>
      <c r="XC139" s="40"/>
      <c r="XD139" s="40"/>
      <c r="XE139" s="40"/>
      <c r="XF139" s="40"/>
      <c r="XG139" s="40"/>
      <c r="XH139" s="40"/>
      <c r="XI139" s="40"/>
      <c r="XJ139" s="40"/>
      <c r="XK139" s="40"/>
      <c r="XL139" s="40"/>
      <c r="XM139" s="40"/>
      <c r="XN139" s="40"/>
      <c r="XO139" s="40"/>
      <c r="XP139" s="40"/>
      <c r="XQ139" s="40"/>
      <c r="XR139" s="40"/>
      <c r="XS139" s="40"/>
      <c r="XT139" s="40"/>
      <c r="XU139" s="40"/>
      <c r="XV139" s="40"/>
      <c r="XW139" s="40"/>
      <c r="XX139" s="40"/>
      <c r="XY139" s="40"/>
      <c r="XZ139" s="40"/>
      <c r="YA139" s="40"/>
      <c r="YB139" s="40"/>
      <c r="YC139" s="40"/>
      <c r="YD139" s="40"/>
      <c r="YE139" s="40"/>
      <c r="YF139" s="40"/>
      <c r="YG139" s="40"/>
      <c r="YH139" s="40"/>
      <c r="YI139" s="40"/>
      <c r="YJ139" s="40"/>
      <c r="YK139" s="40"/>
      <c r="YL139" s="40"/>
      <c r="YM139" s="40"/>
      <c r="YN139" s="40"/>
      <c r="YO139" s="40"/>
      <c r="YP139" s="40"/>
      <c r="YQ139" s="40"/>
      <c r="YR139" s="40"/>
      <c r="YS139" s="40"/>
      <c r="YT139" s="40"/>
      <c r="YU139" s="40"/>
      <c r="YV139" s="40"/>
      <c r="YW139" s="40"/>
      <c r="YX139" s="40"/>
      <c r="YY139" s="40"/>
      <c r="YZ139" s="40"/>
      <c r="ZA139" s="40"/>
      <c r="ZB139" s="40"/>
      <c r="ZC139" s="40"/>
      <c r="ZD139" s="40"/>
      <c r="ZE139" s="40"/>
      <c r="ZF139" s="40"/>
      <c r="ZG139" s="40"/>
      <c r="ZH139" s="40"/>
      <c r="ZI139" s="40"/>
      <c r="ZJ139" s="40"/>
      <c r="ZK139" s="40"/>
      <c r="ZL139" s="40"/>
      <c r="ZM139" s="40"/>
      <c r="ZN139" s="40"/>
      <c r="ZO139" s="40"/>
      <c r="ZP139" s="40"/>
      <c r="ZQ139" s="40"/>
      <c r="ZR139" s="40"/>
      <c r="ZS139" s="40"/>
      <c r="ZT139" s="40"/>
      <c r="ZU139" s="40"/>
      <c r="ZV139" s="40"/>
      <c r="ZW139" s="40"/>
      <c r="ZX139" s="40"/>
      <c r="ZY139" s="40"/>
      <c r="ZZ139" s="40"/>
      <c r="AAA139" s="40"/>
      <c r="AAB139" s="40"/>
      <c r="AAC139" s="40"/>
      <c r="AAD139" s="40"/>
      <c r="AAE139" s="40"/>
      <c r="AAF139" s="40"/>
      <c r="AAG139" s="40"/>
      <c r="AAH139" s="40"/>
      <c r="AAI139" s="40"/>
      <c r="AAJ139" s="40"/>
      <c r="AAK139" s="40"/>
      <c r="AAL139" s="40"/>
      <c r="AAM139" s="40"/>
      <c r="AAN139" s="40"/>
      <c r="AAO139" s="40"/>
      <c r="AAP139" s="40"/>
      <c r="AAQ139" s="40"/>
      <c r="AAR139" s="40"/>
      <c r="AAS139" s="40"/>
      <c r="AAT139" s="40"/>
      <c r="AAU139" s="40"/>
      <c r="AAV139" s="40"/>
      <c r="AAW139" s="40"/>
      <c r="AAX139" s="40"/>
      <c r="AAY139" s="40"/>
      <c r="AAZ139" s="40"/>
      <c r="ABA139" s="40"/>
      <c r="ABB139" s="40"/>
      <c r="ABC139" s="40"/>
      <c r="ABD139" s="40"/>
      <c r="ABE139" s="40"/>
      <c r="ABF139" s="40"/>
      <c r="ABG139" s="40"/>
      <c r="ABH139" s="40"/>
      <c r="ABI139" s="40"/>
      <c r="ABJ139" s="40"/>
      <c r="ABK139" s="40"/>
      <c r="ABL139" s="40"/>
      <c r="ABM139" s="40"/>
      <c r="ABN139" s="40"/>
      <c r="ABO139" s="40"/>
      <c r="ABP139" s="40"/>
      <c r="ABQ139" s="40"/>
      <c r="ABR139" s="40"/>
      <c r="ABS139" s="40"/>
      <c r="ABT139" s="40"/>
      <c r="ABU139" s="40"/>
      <c r="ABV139" s="40"/>
      <c r="ABW139" s="40"/>
      <c r="ABX139" s="40"/>
      <c r="ABY139" s="40"/>
      <c r="ABZ139" s="40"/>
      <c r="ACA139" s="40"/>
      <c r="ACB139" s="40"/>
      <c r="ACC139" s="40"/>
      <c r="ACD139" s="40"/>
      <c r="ACE139" s="40"/>
      <c r="ACF139" s="40"/>
      <c r="ACG139" s="40"/>
      <c r="ACH139" s="40"/>
      <c r="ACI139" s="40"/>
      <c r="ACJ139" s="40"/>
      <c r="ACK139" s="40"/>
      <c r="ACL139" s="40"/>
      <c r="ACM139" s="40"/>
      <c r="ACN139" s="40"/>
      <c r="ACO139" s="40"/>
      <c r="ACP139" s="40"/>
      <c r="ACQ139" s="40"/>
      <c r="ACR139" s="40"/>
      <c r="ACS139" s="40"/>
      <c r="ACT139" s="40"/>
      <c r="ACU139" s="40"/>
      <c r="ACV139" s="40"/>
      <c r="ACW139" s="40"/>
      <c r="ACX139" s="40"/>
      <c r="ACY139" s="40"/>
      <c r="ACZ139" s="40"/>
      <c r="ADA139" s="40"/>
      <c r="ADB139" s="40"/>
      <c r="ADC139" s="40"/>
      <c r="ADD139" s="40"/>
      <c r="ADE139" s="40"/>
      <c r="ADF139" s="40"/>
      <c r="ADG139" s="40"/>
      <c r="ADH139" s="40"/>
      <c r="ADI139" s="40"/>
      <c r="ADJ139" s="40"/>
      <c r="ADK139" s="40"/>
      <c r="ADL139" s="40"/>
      <c r="ADM139" s="40"/>
      <c r="ADN139" s="40"/>
      <c r="ADO139" s="40"/>
      <c r="ADP139" s="40"/>
      <c r="ADQ139" s="40"/>
      <c r="ADR139" s="40"/>
      <c r="ADS139" s="40"/>
      <c r="ADT139" s="40"/>
      <c r="ADU139" s="40"/>
      <c r="ADV139" s="40"/>
      <c r="ADW139" s="40"/>
      <c r="ADX139" s="40"/>
      <c r="ADY139" s="40"/>
      <c r="ADZ139" s="40"/>
      <c r="AEA139" s="40"/>
      <c r="AEB139" s="40"/>
      <c r="AEC139" s="40"/>
      <c r="AED139" s="40"/>
      <c r="AEE139" s="40"/>
      <c r="AEF139" s="40"/>
      <c r="AEG139" s="40"/>
      <c r="AEH139" s="40"/>
      <c r="AEI139" s="40"/>
      <c r="AEJ139" s="40"/>
      <c r="AEK139" s="40"/>
      <c r="AEL139" s="40"/>
      <c r="AEM139" s="40"/>
      <c r="AEN139" s="40"/>
      <c r="AEO139" s="40"/>
      <c r="AEP139" s="40"/>
      <c r="AEQ139" s="40"/>
      <c r="AER139" s="40"/>
      <c r="AES139" s="40"/>
      <c r="AET139" s="40"/>
      <c r="AEU139" s="40"/>
      <c r="AEV139" s="40"/>
      <c r="AEW139" s="40"/>
      <c r="AEX139" s="40"/>
      <c r="AEY139" s="40"/>
      <c r="AEZ139" s="40"/>
      <c r="AFA139" s="40"/>
      <c r="AFB139" s="40"/>
      <c r="AFC139" s="40"/>
      <c r="AFD139" s="40"/>
      <c r="AFE139" s="40"/>
      <c r="AFF139" s="40"/>
      <c r="AFG139" s="40"/>
      <c r="AFH139" s="40"/>
      <c r="AFI139" s="40"/>
      <c r="AFJ139" s="40"/>
      <c r="AFK139" s="40"/>
      <c r="AFL139" s="40"/>
      <c r="AFM139" s="40"/>
      <c r="AFN139" s="40"/>
      <c r="AFO139" s="40"/>
      <c r="AFP139" s="40"/>
      <c r="AFQ139" s="40"/>
      <c r="AFR139" s="40"/>
      <c r="AFS139" s="40"/>
      <c r="AFT139" s="40"/>
      <c r="AFU139" s="40"/>
      <c r="AFV139" s="40"/>
      <c r="AFW139" s="40"/>
      <c r="AFX139" s="40"/>
      <c r="AFY139" s="40"/>
      <c r="AFZ139" s="40"/>
      <c r="AGA139" s="40"/>
      <c r="AGB139" s="40"/>
      <c r="AGC139" s="40"/>
      <c r="AGD139" s="40"/>
      <c r="AGE139" s="40"/>
      <c r="AGF139" s="40"/>
      <c r="AGG139" s="40"/>
      <c r="AGH139" s="40"/>
      <c r="AGI139" s="40"/>
      <c r="AGJ139" s="40"/>
      <c r="AGK139" s="40"/>
      <c r="AGL139" s="40"/>
      <c r="AGM139" s="40"/>
      <c r="AGN139" s="40"/>
      <c r="AGO139" s="40"/>
      <c r="AGP139" s="40"/>
      <c r="AGQ139" s="40"/>
      <c r="AGR139" s="40"/>
      <c r="AGS139" s="40"/>
      <c r="AGT139" s="40"/>
      <c r="AGU139" s="40"/>
      <c r="AGV139" s="40"/>
      <c r="AGW139" s="40"/>
      <c r="AGX139" s="40"/>
      <c r="AGY139" s="40"/>
      <c r="AGZ139" s="40"/>
      <c r="AHA139" s="40"/>
      <c r="AHB139" s="40"/>
      <c r="AHC139" s="40"/>
      <c r="AHD139" s="40"/>
      <c r="AHE139" s="40"/>
      <c r="AHF139" s="40"/>
      <c r="AHG139" s="40"/>
      <c r="AHH139" s="40"/>
      <c r="AHI139" s="40"/>
      <c r="AHJ139" s="40"/>
      <c r="AHK139" s="40"/>
      <c r="AHL139" s="40"/>
      <c r="AHM139" s="40"/>
      <c r="AHN139" s="40"/>
      <c r="AHO139" s="40"/>
      <c r="AHP139" s="40"/>
      <c r="AHQ139" s="40"/>
      <c r="AHR139" s="40"/>
      <c r="AHS139" s="40"/>
      <c r="AHT139" s="40"/>
      <c r="AHU139" s="40"/>
      <c r="AHV139" s="40"/>
      <c r="AHW139" s="40"/>
      <c r="AHX139" s="40"/>
      <c r="AHY139" s="40"/>
      <c r="AHZ139" s="40"/>
      <c r="AIA139" s="40"/>
      <c r="AIB139" s="40"/>
      <c r="AIC139" s="40"/>
      <c r="AID139" s="40"/>
      <c r="AIE139" s="40"/>
      <c r="AIF139" s="40"/>
      <c r="AIG139" s="40"/>
      <c r="AIH139" s="40"/>
      <c r="AII139" s="40"/>
      <c r="AIJ139" s="40"/>
      <c r="AIK139" s="40"/>
      <c r="AIL139" s="40"/>
      <c r="AIM139" s="40"/>
      <c r="AIN139" s="40"/>
      <c r="AIO139" s="40"/>
      <c r="AIP139" s="40"/>
      <c r="AIQ139" s="40"/>
      <c r="AIR139" s="40"/>
      <c r="AIS139" s="40"/>
      <c r="AIT139" s="40"/>
      <c r="AIU139" s="40"/>
      <c r="AIV139" s="40"/>
      <c r="AIW139" s="40"/>
      <c r="AIX139" s="40"/>
      <c r="AIY139" s="40"/>
      <c r="AIZ139" s="40"/>
      <c r="AJA139" s="40"/>
      <c r="AJB139" s="40"/>
      <c r="AJC139" s="40"/>
      <c r="AJD139" s="40"/>
      <c r="AJE139" s="40"/>
      <c r="AJF139" s="40"/>
      <c r="AJG139" s="40"/>
      <c r="AJH139" s="40"/>
      <c r="AJI139" s="40"/>
      <c r="AJJ139" s="40"/>
      <c r="AJK139" s="40"/>
      <c r="AJL139" s="40"/>
      <c r="AJM139" s="40"/>
      <c r="AJN139" s="40"/>
      <c r="AJO139" s="40"/>
      <c r="AJP139" s="40"/>
      <c r="AJQ139" s="40"/>
      <c r="AJR139" s="40"/>
      <c r="AJS139" s="40"/>
      <c r="AJT139" s="40"/>
      <c r="AJU139" s="40"/>
      <c r="AJV139" s="40"/>
      <c r="AJW139" s="40"/>
      <c r="AJX139" s="40"/>
      <c r="AJY139" s="40"/>
      <c r="AJZ139" s="40"/>
      <c r="AKA139" s="40"/>
      <c r="AKB139" s="40"/>
      <c r="AKC139" s="40"/>
      <c r="AKD139" s="40"/>
      <c r="AKE139" s="40"/>
      <c r="AKF139" s="40"/>
      <c r="AKG139" s="40"/>
      <c r="AKH139" s="40"/>
      <c r="AKI139" s="40"/>
      <c r="AKJ139" s="40"/>
      <c r="AKK139" s="40"/>
      <c r="AKL139" s="40"/>
      <c r="AKM139" s="40"/>
      <c r="AKN139" s="40"/>
      <c r="AKO139" s="40"/>
      <c r="AKP139" s="40"/>
      <c r="AKQ139" s="40"/>
      <c r="AKR139" s="40"/>
      <c r="AKS139" s="40"/>
      <c r="AKT139" s="40"/>
      <c r="AKU139" s="40"/>
      <c r="AKV139" s="40"/>
      <c r="AKW139" s="40"/>
      <c r="AKX139" s="40"/>
      <c r="AKY139" s="40"/>
      <c r="AKZ139" s="40"/>
      <c r="ALA139" s="40"/>
      <c r="ALB139" s="40"/>
      <c r="ALC139" s="40"/>
      <c r="ALD139" s="40"/>
      <c r="ALE139" s="40"/>
      <c r="ALF139" s="40"/>
      <c r="ALG139" s="40"/>
      <c r="ALH139" s="40"/>
      <c r="ALI139" s="40"/>
      <c r="ALJ139" s="40"/>
      <c r="ALK139" s="40"/>
      <c r="ALL139" s="40"/>
      <c r="ALM139" s="40"/>
      <c r="ALN139" s="40"/>
      <c r="ALO139" s="40"/>
      <c r="ALP139" s="40"/>
      <c r="ALQ139" s="40"/>
      <c r="ALR139" s="40"/>
      <c r="ALS139" s="40"/>
    </row>
    <row r="140" spans="1:1007" s="39" customFormat="1" ht="24.95" customHeight="1" x14ac:dyDescent="0.15">
      <c r="A140" s="62">
        <f t="shared" si="15"/>
        <v>10</v>
      </c>
      <c r="B140" s="101" t="s">
        <v>102</v>
      </c>
      <c r="C140" s="101"/>
      <c r="D140" s="101"/>
      <c r="E140" s="101"/>
      <c r="F140" s="101"/>
      <c r="G140" s="101"/>
      <c r="H140" s="98"/>
      <c r="I140" s="98"/>
      <c r="J140" s="98"/>
      <c r="K140" s="98"/>
      <c r="L140" s="98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  <c r="IW140" s="40"/>
      <c r="IX140" s="40"/>
      <c r="IY140" s="40"/>
      <c r="IZ140" s="40"/>
      <c r="JA140" s="40"/>
      <c r="JB140" s="40"/>
      <c r="JC140" s="40"/>
      <c r="JD140" s="40"/>
      <c r="JE140" s="40"/>
      <c r="JF140" s="40"/>
      <c r="JG140" s="40"/>
      <c r="JH140" s="40"/>
      <c r="JI140" s="40"/>
      <c r="JJ140" s="40"/>
      <c r="JK140" s="40"/>
      <c r="JL140" s="40"/>
      <c r="JM140" s="40"/>
      <c r="JN140" s="40"/>
      <c r="JO140" s="40"/>
      <c r="JP140" s="40"/>
      <c r="JQ140" s="40"/>
      <c r="JR140" s="40"/>
      <c r="JS140" s="40"/>
      <c r="JT140" s="40"/>
      <c r="JU140" s="40"/>
      <c r="JV140" s="40"/>
      <c r="JW140" s="40"/>
      <c r="JX140" s="40"/>
      <c r="JY140" s="40"/>
      <c r="JZ140" s="40"/>
      <c r="KA140" s="40"/>
      <c r="KB140" s="40"/>
      <c r="KC140" s="40"/>
      <c r="KD140" s="40"/>
      <c r="KE140" s="40"/>
      <c r="KF140" s="40"/>
      <c r="KG140" s="40"/>
      <c r="KH140" s="40"/>
      <c r="KI140" s="40"/>
      <c r="KJ140" s="40"/>
      <c r="KK140" s="40"/>
      <c r="KL140" s="40"/>
      <c r="KM140" s="40"/>
      <c r="KN140" s="40"/>
      <c r="KO140" s="40"/>
      <c r="KP140" s="40"/>
      <c r="KQ140" s="40"/>
      <c r="KR140" s="40"/>
      <c r="KS140" s="40"/>
      <c r="KT140" s="40"/>
      <c r="KU140" s="40"/>
      <c r="KV140" s="40"/>
      <c r="KW140" s="40"/>
      <c r="KX140" s="40"/>
      <c r="KY140" s="40"/>
      <c r="KZ140" s="40"/>
      <c r="LA140" s="40"/>
      <c r="LB140" s="40"/>
      <c r="LC140" s="40"/>
      <c r="LD140" s="40"/>
      <c r="LE140" s="40"/>
      <c r="LF140" s="40"/>
      <c r="LG140" s="40"/>
      <c r="LH140" s="40"/>
      <c r="LI140" s="40"/>
      <c r="LJ140" s="40"/>
      <c r="LK140" s="40"/>
      <c r="LL140" s="40"/>
      <c r="LM140" s="40"/>
      <c r="LN140" s="40"/>
      <c r="LO140" s="40"/>
      <c r="LP140" s="40"/>
      <c r="LQ140" s="40"/>
      <c r="LR140" s="40"/>
      <c r="LS140" s="40"/>
      <c r="LT140" s="40"/>
      <c r="LU140" s="40"/>
      <c r="LV140" s="40"/>
      <c r="LW140" s="40"/>
      <c r="LX140" s="40"/>
      <c r="LY140" s="40"/>
      <c r="LZ140" s="40"/>
      <c r="MA140" s="40"/>
      <c r="MB140" s="40"/>
      <c r="MC140" s="40"/>
      <c r="MD140" s="40"/>
      <c r="ME140" s="40"/>
      <c r="MF140" s="40"/>
      <c r="MG140" s="40"/>
      <c r="MH140" s="40"/>
      <c r="MI140" s="40"/>
      <c r="MJ140" s="40"/>
      <c r="MK140" s="40"/>
      <c r="ML140" s="40"/>
      <c r="MM140" s="40"/>
      <c r="MN140" s="40"/>
      <c r="MO140" s="40"/>
      <c r="MP140" s="40"/>
      <c r="MQ140" s="40"/>
      <c r="MR140" s="40"/>
      <c r="MS140" s="40"/>
      <c r="MT140" s="40"/>
      <c r="MU140" s="40"/>
      <c r="MV140" s="40"/>
      <c r="MW140" s="40"/>
      <c r="MX140" s="40"/>
      <c r="MY140" s="40"/>
      <c r="MZ140" s="40"/>
      <c r="NA140" s="40"/>
      <c r="NB140" s="40"/>
      <c r="NC140" s="40"/>
      <c r="ND140" s="40"/>
      <c r="NE140" s="40"/>
      <c r="NF140" s="40"/>
      <c r="NG140" s="40"/>
      <c r="NH140" s="40"/>
      <c r="NI140" s="40"/>
      <c r="NJ140" s="40"/>
      <c r="NK140" s="40"/>
      <c r="NL140" s="40"/>
      <c r="NM140" s="40"/>
      <c r="NN140" s="40"/>
      <c r="NO140" s="40"/>
      <c r="NP140" s="40"/>
      <c r="NQ140" s="40"/>
      <c r="NR140" s="40"/>
      <c r="NS140" s="40"/>
      <c r="NT140" s="40"/>
      <c r="NU140" s="40"/>
      <c r="NV140" s="40"/>
      <c r="NW140" s="40"/>
      <c r="NX140" s="40"/>
      <c r="NY140" s="40"/>
      <c r="NZ140" s="40"/>
      <c r="OA140" s="40"/>
      <c r="OB140" s="40"/>
      <c r="OC140" s="40"/>
      <c r="OD140" s="40"/>
      <c r="OE140" s="40"/>
      <c r="OF140" s="40"/>
      <c r="OG140" s="40"/>
      <c r="OH140" s="40"/>
      <c r="OI140" s="40"/>
      <c r="OJ140" s="40"/>
      <c r="OK140" s="40"/>
      <c r="OL140" s="40"/>
      <c r="OM140" s="40"/>
      <c r="ON140" s="40"/>
      <c r="OO140" s="40"/>
      <c r="OP140" s="40"/>
      <c r="OQ140" s="40"/>
      <c r="OR140" s="40"/>
      <c r="OS140" s="40"/>
      <c r="OT140" s="40"/>
      <c r="OU140" s="40"/>
      <c r="OV140" s="40"/>
      <c r="OW140" s="40"/>
      <c r="OX140" s="40"/>
      <c r="OY140" s="40"/>
      <c r="OZ140" s="40"/>
      <c r="PA140" s="40"/>
      <c r="PB140" s="40"/>
      <c r="PC140" s="40"/>
      <c r="PD140" s="40"/>
      <c r="PE140" s="40"/>
      <c r="PF140" s="40"/>
      <c r="PG140" s="40"/>
      <c r="PH140" s="40"/>
      <c r="PI140" s="40"/>
      <c r="PJ140" s="40"/>
      <c r="PK140" s="40"/>
      <c r="PL140" s="40"/>
      <c r="PM140" s="40"/>
      <c r="PN140" s="40"/>
      <c r="PO140" s="40"/>
      <c r="PP140" s="40"/>
      <c r="PQ140" s="40"/>
      <c r="PR140" s="40"/>
      <c r="PS140" s="40"/>
      <c r="PT140" s="40"/>
      <c r="PU140" s="40"/>
      <c r="PV140" s="40"/>
      <c r="PW140" s="40"/>
      <c r="PX140" s="40"/>
      <c r="PY140" s="40"/>
      <c r="PZ140" s="40"/>
      <c r="QA140" s="40"/>
      <c r="QB140" s="40"/>
      <c r="QC140" s="40"/>
      <c r="QD140" s="40"/>
      <c r="QE140" s="40"/>
      <c r="QF140" s="40"/>
      <c r="QG140" s="40"/>
      <c r="QH140" s="40"/>
      <c r="QI140" s="40"/>
      <c r="QJ140" s="40"/>
      <c r="QK140" s="40"/>
      <c r="QL140" s="40"/>
      <c r="QM140" s="40"/>
      <c r="QN140" s="40"/>
      <c r="QO140" s="40"/>
      <c r="QP140" s="40"/>
      <c r="QQ140" s="40"/>
      <c r="QR140" s="40"/>
      <c r="QS140" s="40"/>
      <c r="QT140" s="40"/>
      <c r="QU140" s="40"/>
      <c r="QV140" s="40"/>
      <c r="QW140" s="40"/>
      <c r="QX140" s="40"/>
      <c r="QY140" s="40"/>
      <c r="QZ140" s="40"/>
      <c r="RA140" s="40"/>
      <c r="RB140" s="40"/>
      <c r="RC140" s="40"/>
      <c r="RD140" s="40"/>
      <c r="RE140" s="40"/>
      <c r="RF140" s="40"/>
      <c r="RG140" s="40"/>
      <c r="RH140" s="40"/>
      <c r="RI140" s="40"/>
      <c r="RJ140" s="40"/>
      <c r="RK140" s="40"/>
      <c r="RL140" s="40"/>
      <c r="RM140" s="40"/>
      <c r="RN140" s="40"/>
      <c r="RO140" s="40"/>
      <c r="RP140" s="40"/>
      <c r="RQ140" s="40"/>
      <c r="RR140" s="40"/>
      <c r="RS140" s="40"/>
      <c r="RT140" s="40"/>
      <c r="RU140" s="40"/>
      <c r="RV140" s="40"/>
      <c r="RW140" s="40"/>
      <c r="RX140" s="40"/>
      <c r="RY140" s="40"/>
      <c r="RZ140" s="40"/>
      <c r="SA140" s="40"/>
      <c r="SB140" s="40"/>
      <c r="SC140" s="40"/>
      <c r="SD140" s="40"/>
      <c r="SE140" s="40"/>
      <c r="SF140" s="40"/>
      <c r="SG140" s="40"/>
      <c r="SH140" s="40"/>
      <c r="SI140" s="40"/>
      <c r="SJ140" s="40"/>
      <c r="SK140" s="40"/>
      <c r="SL140" s="40"/>
      <c r="SM140" s="40"/>
      <c r="SN140" s="40"/>
      <c r="SO140" s="40"/>
      <c r="SP140" s="40"/>
      <c r="SQ140" s="40"/>
      <c r="SR140" s="40"/>
      <c r="SS140" s="40"/>
      <c r="ST140" s="40"/>
      <c r="SU140" s="40"/>
      <c r="SV140" s="40"/>
      <c r="SW140" s="40"/>
      <c r="SX140" s="40"/>
      <c r="SY140" s="40"/>
      <c r="SZ140" s="40"/>
      <c r="TA140" s="40"/>
      <c r="TB140" s="40"/>
      <c r="TC140" s="40"/>
      <c r="TD140" s="40"/>
      <c r="TE140" s="40"/>
      <c r="TF140" s="40"/>
      <c r="TG140" s="40"/>
      <c r="TH140" s="40"/>
      <c r="TI140" s="40"/>
      <c r="TJ140" s="40"/>
      <c r="TK140" s="40"/>
      <c r="TL140" s="40"/>
      <c r="TM140" s="40"/>
      <c r="TN140" s="40"/>
      <c r="TO140" s="40"/>
      <c r="TP140" s="40"/>
      <c r="TQ140" s="40"/>
      <c r="TR140" s="40"/>
      <c r="TS140" s="40"/>
      <c r="TT140" s="40"/>
      <c r="TU140" s="40"/>
      <c r="TV140" s="40"/>
      <c r="TW140" s="40"/>
      <c r="TX140" s="40"/>
      <c r="TY140" s="40"/>
      <c r="TZ140" s="40"/>
      <c r="UA140" s="40"/>
      <c r="UB140" s="40"/>
      <c r="UC140" s="40"/>
      <c r="UD140" s="40"/>
      <c r="UE140" s="40"/>
      <c r="UF140" s="40"/>
      <c r="UG140" s="40"/>
      <c r="UH140" s="40"/>
      <c r="UI140" s="40"/>
      <c r="UJ140" s="40"/>
      <c r="UK140" s="40"/>
      <c r="UL140" s="40"/>
      <c r="UM140" s="40"/>
      <c r="UN140" s="40"/>
      <c r="UO140" s="40"/>
      <c r="UP140" s="40"/>
      <c r="UQ140" s="40"/>
      <c r="UR140" s="40"/>
      <c r="US140" s="40"/>
      <c r="UT140" s="40"/>
      <c r="UU140" s="40"/>
      <c r="UV140" s="40"/>
      <c r="UW140" s="40"/>
      <c r="UX140" s="40"/>
      <c r="UY140" s="40"/>
      <c r="UZ140" s="40"/>
      <c r="VA140" s="40"/>
      <c r="VB140" s="40"/>
      <c r="VC140" s="40"/>
      <c r="VD140" s="40"/>
      <c r="VE140" s="40"/>
      <c r="VF140" s="40"/>
      <c r="VG140" s="40"/>
      <c r="VH140" s="40"/>
      <c r="VI140" s="40"/>
      <c r="VJ140" s="40"/>
      <c r="VK140" s="40"/>
      <c r="VL140" s="40"/>
      <c r="VM140" s="40"/>
      <c r="VN140" s="40"/>
      <c r="VO140" s="40"/>
      <c r="VP140" s="40"/>
      <c r="VQ140" s="40"/>
      <c r="VR140" s="40"/>
      <c r="VS140" s="40"/>
      <c r="VT140" s="40"/>
      <c r="VU140" s="40"/>
      <c r="VV140" s="40"/>
      <c r="VW140" s="40"/>
      <c r="VX140" s="40"/>
      <c r="VY140" s="40"/>
      <c r="VZ140" s="40"/>
      <c r="WA140" s="40"/>
      <c r="WB140" s="40"/>
      <c r="WC140" s="40"/>
      <c r="WD140" s="40"/>
      <c r="WE140" s="40"/>
      <c r="WF140" s="40"/>
      <c r="WG140" s="40"/>
      <c r="WH140" s="40"/>
      <c r="WI140" s="40"/>
      <c r="WJ140" s="40"/>
      <c r="WK140" s="40"/>
      <c r="WL140" s="40"/>
      <c r="WM140" s="40"/>
      <c r="WN140" s="40"/>
      <c r="WO140" s="40"/>
      <c r="WP140" s="40"/>
      <c r="WQ140" s="40"/>
      <c r="WR140" s="40"/>
      <c r="WS140" s="40"/>
      <c r="WT140" s="40"/>
      <c r="WU140" s="40"/>
      <c r="WV140" s="40"/>
      <c r="WW140" s="40"/>
      <c r="WX140" s="40"/>
      <c r="WY140" s="40"/>
      <c r="WZ140" s="40"/>
      <c r="XA140" s="40"/>
      <c r="XB140" s="40"/>
      <c r="XC140" s="40"/>
      <c r="XD140" s="40"/>
      <c r="XE140" s="40"/>
      <c r="XF140" s="40"/>
      <c r="XG140" s="40"/>
      <c r="XH140" s="40"/>
      <c r="XI140" s="40"/>
      <c r="XJ140" s="40"/>
      <c r="XK140" s="40"/>
      <c r="XL140" s="40"/>
      <c r="XM140" s="40"/>
      <c r="XN140" s="40"/>
      <c r="XO140" s="40"/>
      <c r="XP140" s="40"/>
      <c r="XQ140" s="40"/>
      <c r="XR140" s="40"/>
      <c r="XS140" s="40"/>
      <c r="XT140" s="40"/>
      <c r="XU140" s="40"/>
      <c r="XV140" s="40"/>
      <c r="XW140" s="40"/>
      <c r="XX140" s="40"/>
      <c r="XY140" s="40"/>
      <c r="XZ140" s="40"/>
      <c r="YA140" s="40"/>
      <c r="YB140" s="40"/>
      <c r="YC140" s="40"/>
      <c r="YD140" s="40"/>
      <c r="YE140" s="40"/>
      <c r="YF140" s="40"/>
      <c r="YG140" s="40"/>
      <c r="YH140" s="40"/>
      <c r="YI140" s="40"/>
      <c r="YJ140" s="40"/>
      <c r="YK140" s="40"/>
      <c r="YL140" s="40"/>
      <c r="YM140" s="40"/>
      <c r="YN140" s="40"/>
      <c r="YO140" s="40"/>
      <c r="YP140" s="40"/>
      <c r="YQ140" s="40"/>
      <c r="YR140" s="40"/>
      <c r="YS140" s="40"/>
      <c r="YT140" s="40"/>
      <c r="YU140" s="40"/>
      <c r="YV140" s="40"/>
      <c r="YW140" s="40"/>
      <c r="YX140" s="40"/>
      <c r="YY140" s="40"/>
      <c r="YZ140" s="40"/>
      <c r="ZA140" s="40"/>
      <c r="ZB140" s="40"/>
      <c r="ZC140" s="40"/>
      <c r="ZD140" s="40"/>
      <c r="ZE140" s="40"/>
      <c r="ZF140" s="40"/>
      <c r="ZG140" s="40"/>
      <c r="ZH140" s="40"/>
      <c r="ZI140" s="40"/>
      <c r="ZJ140" s="40"/>
      <c r="ZK140" s="40"/>
      <c r="ZL140" s="40"/>
      <c r="ZM140" s="40"/>
      <c r="ZN140" s="40"/>
      <c r="ZO140" s="40"/>
      <c r="ZP140" s="40"/>
      <c r="ZQ140" s="40"/>
      <c r="ZR140" s="40"/>
      <c r="ZS140" s="40"/>
      <c r="ZT140" s="40"/>
      <c r="ZU140" s="40"/>
      <c r="ZV140" s="40"/>
      <c r="ZW140" s="40"/>
      <c r="ZX140" s="40"/>
      <c r="ZY140" s="40"/>
      <c r="ZZ140" s="40"/>
      <c r="AAA140" s="40"/>
      <c r="AAB140" s="40"/>
      <c r="AAC140" s="40"/>
      <c r="AAD140" s="40"/>
      <c r="AAE140" s="40"/>
      <c r="AAF140" s="40"/>
      <c r="AAG140" s="40"/>
      <c r="AAH140" s="40"/>
      <c r="AAI140" s="40"/>
      <c r="AAJ140" s="40"/>
      <c r="AAK140" s="40"/>
      <c r="AAL140" s="40"/>
      <c r="AAM140" s="40"/>
      <c r="AAN140" s="40"/>
      <c r="AAO140" s="40"/>
      <c r="AAP140" s="40"/>
      <c r="AAQ140" s="40"/>
      <c r="AAR140" s="40"/>
      <c r="AAS140" s="40"/>
      <c r="AAT140" s="40"/>
      <c r="AAU140" s="40"/>
      <c r="AAV140" s="40"/>
      <c r="AAW140" s="40"/>
      <c r="AAX140" s="40"/>
      <c r="AAY140" s="40"/>
      <c r="AAZ140" s="40"/>
      <c r="ABA140" s="40"/>
      <c r="ABB140" s="40"/>
      <c r="ABC140" s="40"/>
      <c r="ABD140" s="40"/>
      <c r="ABE140" s="40"/>
      <c r="ABF140" s="40"/>
      <c r="ABG140" s="40"/>
      <c r="ABH140" s="40"/>
      <c r="ABI140" s="40"/>
      <c r="ABJ140" s="40"/>
      <c r="ABK140" s="40"/>
      <c r="ABL140" s="40"/>
      <c r="ABM140" s="40"/>
      <c r="ABN140" s="40"/>
      <c r="ABO140" s="40"/>
      <c r="ABP140" s="40"/>
      <c r="ABQ140" s="40"/>
      <c r="ABR140" s="40"/>
      <c r="ABS140" s="40"/>
      <c r="ABT140" s="40"/>
      <c r="ABU140" s="40"/>
      <c r="ABV140" s="40"/>
      <c r="ABW140" s="40"/>
      <c r="ABX140" s="40"/>
      <c r="ABY140" s="40"/>
      <c r="ABZ140" s="40"/>
      <c r="ACA140" s="40"/>
      <c r="ACB140" s="40"/>
      <c r="ACC140" s="40"/>
      <c r="ACD140" s="40"/>
      <c r="ACE140" s="40"/>
      <c r="ACF140" s="40"/>
      <c r="ACG140" s="40"/>
      <c r="ACH140" s="40"/>
      <c r="ACI140" s="40"/>
      <c r="ACJ140" s="40"/>
      <c r="ACK140" s="40"/>
      <c r="ACL140" s="40"/>
      <c r="ACM140" s="40"/>
      <c r="ACN140" s="40"/>
      <c r="ACO140" s="40"/>
      <c r="ACP140" s="40"/>
      <c r="ACQ140" s="40"/>
      <c r="ACR140" s="40"/>
      <c r="ACS140" s="40"/>
      <c r="ACT140" s="40"/>
      <c r="ACU140" s="40"/>
      <c r="ACV140" s="40"/>
      <c r="ACW140" s="40"/>
      <c r="ACX140" s="40"/>
      <c r="ACY140" s="40"/>
      <c r="ACZ140" s="40"/>
      <c r="ADA140" s="40"/>
      <c r="ADB140" s="40"/>
      <c r="ADC140" s="40"/>
      <c r="ADD140" s="40"/>
      <c r="ADE140" s="40"/>
      <c r="ADF140" s="40"/>
      <c r="ADG140" s="40"/>
      <c r="ADH140" s="40"/>
      <c r="ADI140" s="40"/>
      <c r="ADJ140" s="40"/>
      <c r="ADK140" s="40"/>
      <c r="ADL140" s="40"/>
      <c r="ADM140" s="40"/>
      <c r="ADN140" s="40"/>
      <c r="ADO140" s="40"/>
      <c r="ADP140" s="40"/>
      <c r="ADQ140" s="40"/>
      <c r="ADR140" s="40"/>
      <c r="ADS140" s="40"/>
      <c r="ADT140" s="40"/>
      <c r="ADU140" s="40"/>
      <c r="ADV140" s="40"/>
      <c r="ADW140" s="40"/>
      <c r="ADX140" s="40"/>
      <c r="ADY140" s="40"/>
      <c r="ADZ140" s="40"/>
      <c r="AEA140" s="40"/>
      <c r="AEB140" s="40"/>
      <c r="AEC140" s="40"/>
      <c r="AED140" s="40"/>
      <c r="AEE140" s="40"/>
      <c r="AEF140" s="40"/>
      <c r="AEG140" s="40"/>
      <c r="AEH140" s="40"/>
      <c r="AEI140" s="40"/>
      <c r="AEJ140" s="40"/>
      <c r="AEK140" s="40"/>
      <c r="AEL140" s="40"/>
      <c r="AEM140" s="40"/>
      <c r="AEN140" s="40"/>
      <c r="AEO140" s="40"/>
      <c r="AEP140" s="40"/>
      <c r="AEQ140" s="40"/>
      <c r="AER140" s="40"/>
      <c r="AES140" s="40"/>
      <c r="AET140" s="40"/>
      <c r="AEU140" s="40"/>
      <c r="AEV140" s="40"/>
      <c r="AEW140" s="40"/>
      <c r="AEX140" s="40"/>
      <c r="AEY140" s="40"/>
      <c r="AEZ140" s="40"/>
      <c r="AFA140" s="40"/>
      <c r="AFB140" s="40"/>
      <c r="AFC140" s="40"/>
      <c r="AFD140" s="40"/>
      <c r="AFE140" s="40"/>
      <c r="AFF140" s="40"/>
      <c r="AFG140" s="40"/>
      <c r="AFH140" s="40"/>
      <c r="AFI140" s="40"/>
      <c r="AFJ140" s="40"/>
      <c r="AFK140" s="40"/>
      <c r="AFL140" s="40"/>
      <c r="AFM140" s="40"/>
      <c r="AFN140" s="40"/>
      <c r="AFO140" s="40"/>
      <c r="AFP140" s="40"/>
      <c r="AFQ140" s="40"/>
      <c r="AFR140" s="40"/>
      <c r="AFS140" s="40"/>
      <c r="AFT140" s="40"/>
      <c r="AFU140" s="40"/>
      <c r="AFV140" s="40"/>
      <c r="AFW140" s="40"/>
      <c r="AFX140" s="40"/>
      <c r="AFY140" s="40"/>
      <c r="AFZ140" s="40"/>
      <c r="AGA140" s="40"/>
      <c r="AGB140" s="40"/>
      <c r="AGC140" s="40"/>
      <c r="AGD140" s="40"/>
      <c r="AGE140" s="40"/>
      <c r="AGF140" s="40"/>
      <c r="AGG140" s="40"/>
      <c r="AGH140" s="40"/>
      <c r="AGI140" s="40"/>
      <c r="AGJ140" s="40"/>
      <c r="AGK140" s="40"/>
      <c r="AGL140" s="40"/>
      <c r="AGM140" s="40"/>
      <c r="AGN140" s="40"/>
      <c r="AGO140" s="40"/>
      <c r="AGP140" s="40"/>
      <c r="AGQ140" s="40"/>
      <c r="AGR140" s="40"/>
      <c r="AGS140" s="40"/>
      <c r="AGT140" s="40"/>
      <c r="AGU140" s="40"/>
      <c r="AGV140" s="40"/>
      <c r="AGW140" s="40"/>
      <c r="AGX140" s="40"/>
      <c r="AGY140" s="40"/>
      <c r="AGZ140" s="40"/>
      <c r="AHA140" s="40"/>
      <c r="AHB140" s="40"/>
      <c r="AHC140" s="40"/>
      <c r="AHD140" s="40"/>
      <c r="AHE140" s="40"/>
      <c r="AHF140" s="40"/>
      <c r="AHG140" s="40"/>
      <c r="AHH140" s="40"/>
      <c r="AHI140" s="40"/>
      <c r="AHJ140" s="40"/>
      <c r="AHK140" s="40"/>
      <c r="AHL140" s="40"/>
      <c r="AHM140" s="40"/>
      <c r="AHN140" s="40"/>
      <c r="AHO140" s="40"/>
      <c r="AHP140" s="40"/>
      <c r="AHQ140" s="40"/>
      <c r="AHR140" s="40"/>
      <c r="AHS140" s="40"/>
      <c r="AHT140" s="40"/>
      <c r="AHU140" s="40"/>
      <c r="AHV140" s="40"/>
      <c r="AHW140" s="40"/>
      <c r="AHX140" s="40"/>
      <c r="AHY140" s="40"/>
      <c r="AHZ140" s="40"/>
      <c r="AIA140" s="40"/>
      <c r="AIB140" s="40"/>
      <c r="AIC140" s="40"/>
      <c r="AID140" s="40"/>
      <c r="AIE140" s="40"/>
      <c r="AIF140" s="40"/>
      <c r="AIG140" s="40"/>
      <c r="AIH140" s="40"/>
      <c r="AII140" s="40"/>
      <c r="AIJ140" s="40"/>
      <c r="AIK140" s="40"/>
      <c r="AIL140" s="40"/>
      <c r="AIM140" s="40"/>
      <c r="AIN140" s="40"/>
      <c r="AIO140" s="40"/>
      <c r="AIP140" s="40"/>
      <c r="AIQ140" s="40"/>
      <c r="AIR140" s="40"/>
      <c r="AIS140" s="40"/>
      <c r="AIT140" s="40"/>
      <c r="AIU140" s="40"/>
      <c r="AIV140" s="40"/>
      <c r="AIW140" s="40"/>
      <c r="AIX140" s="40"/>
      <c r="AIY140" s="40"/>
      <c r="AIZ140" s="40"/>
      <c r="AJA140" s="40"/>
      <c r="AJB140" s="40"/>
      <c r="AJC140" s="40"/>
      <c r="AJD140" s="40"/>
      <c r="AJE140" s="40"/>
      <c r="AJF140" s="40"/>
      <c r="AJG140" s="40"/>
      <c r="AJH140" s="40"/>
      <c r="AJI140" s="40"/>
      <c r="AJJ140" s="40"/>
      <c r="AJK140" s="40"/>
      <c r="AJL140" s="40"/>
      <c r="AJM140" s="40"/>
      <c r="AJN140" s="40"/>
      <c r="AJO140" s="40"/>
      <c r="AJP140" s="40"/>
      <c r="AJQ140" s="40"/>
      <c r="AJR140" s="40"/>
      <c r="AJS140" s="40"/>
      <c r="AJT140" s="40"/>
      <c r="AJU140" s="40"/>
      <c r="AJV140" s="40"/>
      <c r="AJW140" s="40"/>
      <c r="AJX140" s="40"/>
      <c r="AJY140" s="40"/>
      <c r="AJZ140" s="40"/>
      <c r="AKA140" s="40"/>
      <c r="AKB140" s="40"/>
      <c r="AKC140" s="40"/>
      <c r="AKD140" s="40"/>
      <c r="AKE140" s="40"/>
      <c r="AKF140" s="40"/>
      <c r="AKG140" s="40"/>
      <c r="AKH140" s="40"/>
      <c r="AKI140" s="40"/>
      <c r="AKJ140" s="40"/>
      <c r="AKK140" s="40"/>
      <c r="AKL140" s="40"/>
      <c r="AKM140" s="40"/>
      <c r="AKN140" s="40"/>
      <c r="AKO140" s="40"/>
      <c r="AKP140" s="40"/>
      <c r="AKQ140" s="40"/>
      <c r="AKR140" s="40"/>
      <c r="AKS140" s="40"/>
      <c r="AKT140" s="40"/>
      <c r="AKU140" s="40"/>
      <c r="AKV140" s="40"/>
      <c r="AKW140" s="40"/>
      <c r="AKX140" s="40"/>
      <c r="AKY140" s="40"/>
      <c r="AKZ140" s="40"/>
      <c r="ALA140" s="40"/>
      <c r="ALB140" s="40"/>
      <c r="ALC140" s="40"/>
      <c r="ALD140" s="40"/>
      <c r="ALE140" s="40"/>
      <c r="ALF140" s="40"/>
      <c r="ALG140" s="40"/>
      <c r="ALH140" s="40"/>
      <c r="ALI140" s="40"/>
      <c r="ALJ140" s="40"/>
      <c r="ALK140" s="40"/>
      <c r="ALL140" s="40"/>
      <c r="ALM140" s="40"/>
      <c r="ALN140" s="40"/>
      <c r="ALO140" s="40"/>
      <c r="ALP140" s="40"/>
      <c r="ALQ140" s="40"/>
      <c r="ALR140" s="40"/>
      <c r="ALS140" s="40"/>
    </row>
    <row r="141" spans="1:1007" s="39" customFormat="1" ht="24.95" customHeight="1" x14ac:dyDescent="0.15">
      <c r="A141" s="62">
        <f t="shared" si="15"/>
        <v>11</v>
      </c>
      <c r="B141" s="101" t="s">
        <v>104</v>
      </c>
      <c r="C141" s="101"/>
      <c r="D141" s="101"/>
      <c r="E141" s="101"/>
      <c r="F141" s="101"/>
      <c r="G141" s="101"/>
      <c r="H141" s="98"/>
      <c r="I141" s="98"/>
      <c r="J141" s="98"/>
      <c r="K141" s="98"/>
      <c r="L141" s="98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  <c r="IW141" s="40"/>
      <c r="IX141" s="40"/>
      <c r="IY141" s="40"/>
      <c r="IZ141" s="40"/>
      <c r="JA141" s="40"/>
      <c r="JB141" s="40"/>
      <c r="JC141" s="40"/>
      <c r="JD141" s="40"/>
      <c r="JE141" s="40"/>
      <c r="JF141" s="40"/>
      <c r="JG141" s="40"/>
      <c r="JH141" s="40"/>
      <c r="JI141" s="40"/>
      <c r="JJ141" s="40"/>
      <c r="JK141" s="40"/>
      <c r="JL141" s="40"/>
      <c r="JM141" s="40"/>
      <c r="JN141" s="40"/>
      <c r="JO141" s="40"/>
      <c r="JP141" s="40"/>
      <c r="JQ141" s="40"/>
      <c r="JR141" s="40"/>
      <c r="JS141" s="40"/>
      <c r="JT141" s="40"/>
      <c r="JU141" s="40"/>
      <c r="JV141" s="40"/>
      <c r="JW141" s="40"/>
      <c r="JX141" s="40"/>
      <c r="JY141" s="40"/>
      <c r="JZ141" s="40"/>
      <c r="KA141" s="40"/>
      <c r="KB141" s="40"/>
      <c r="KC141" s="40"/>
      <c r="KD141" s="40"/>
      <c r="KE141" s="40"/>
      <c r="KF141" s="40"/>
      <c r="KG141" s="40"/>
      <c r="KH141" s="40"/>
      <c r="KI141" s="40"/>
      <c r="KJ141" s="40"/>
      <c r="KK141" s="40"/>
      <c r="KL141" s="40"/>
      <c r="KM141" s="40"/>
      <c r="KN141" s="40"/>
      <c r="KO141" s="40"/>
      <c r="KP141" s="40"/>
      <c r="KQ141" s="40"/>
      <c r="KR141" s="40"/>
      <c r="KS141" s="40"/>
      <c r="KT141" s="40"/>
      <c r="KU141" s="40"/>
      <c r="KV141" s="40"/>
      <c r="KW141" s="40"/>
      <c r="KX141" s="40"/>
      <c r="KY141" s="40"/>
      <c r="KZ141" s="40"/>
      <c r="LA141" s="40"/>
      <c r="LB141" s="40"/>
      <c r="LC141" s="40"/>
      <c r="LD141" s="40"/>
      <c r="LE141" s="40"/>
      <c r="LF141" s="40"/>
      <c r="LG141" s="40"/>
      <c r="LH141" s="40"/>
      <c r="LI141" s="40"/>
      <c r="LJ141" s="40"/>
      <c r="LK141" s="40"/>
      <c r="LL141" s="40"/>
      <c r="LM141" s="40"/>
      <c r="LN141" s="40"/>
      <c r="LO141" s="40"/>
      <c r="LP141" s="40"/>
      <c r="LQ141" s="40"/>
      <c r="LR141" s="40"/>
      <c r="LS141" s="40"/>
      <c r="LT141" s="40"/>
      <c r="LU141" s="40"/>
      <c r="LV141" s="40"/>
      <c r="LW141" s="40"/>
      <c r="LX141" s="40"/>
      <c r="LY141" s="40"/>
      <c r="LZ141" s="40"/>
      <c r="MA141" s="40"/>
      <c r="MB141" s="40"/>
      <c r="MC141" s="40"/>
      <c r="MD141" s="40"/>
      <c r="ME141" s="40"/>
      <c r="MF141" s="40"/>
      <c r="MG141" s="40"/>
      <c r="MH141" s="40"/>
      <c r="MI141" s="40"/>
      <c r="MJ141" s="40"/>
      <c r="MK141" s="40"/>
      <c r="ML141" s="40"/>
      <c r="MM141" s="40"/>
      <c r="MN141" s="40"/>
      <c r="MO141" s="40"/>
      <c r="MP141" s="40"/>
      <c r="MQ141" s="40"/>
      <c r="MR141" s="40"/>
      <c r="MS141" s="40"/>
      <c r="MT141" s="40"/>
      <c r="MU141" s="40"/>
      <c r="MV141" s="40"/>
      <c r="MW141" s="40"/>
      <c r="MX141" s="40"/>
      <c r="MY141" s="40"/>
      <c r="MZ141" s="40"/>
      <c r="NA141" s="40"/>
      <c r="NB141" s="40"/>
      <c r="NC141" s="40"/>
      <c r="ND141" s="40"/>
      <c r="NE141" s="40"/>
      <c r="NF141" s="40"/>
      <c r="NG141" s="40"/>
      <c r="NH141" s="40"/>
      <c r="NI141" s="40"/>
      <c r="NJ141" s="40"/>
      <c r="NK141" s="40"/>
      <c r="NL141" s="40"/>
      <c r="NM141" s="40"/>
      <c r="NN141" s="40"/>
      <c r="NO141" s="40"/>
      <c r="NP141" s="40"/>
      <c r="NQ141" s="40"/>
      <c r="NR141" s="40"/>
      <c r="NS141" s="40"/>
      <c r="NT141" s="40"/>
      <c r="NU141" s="40"/>
      <c r="NV141" s="40"/>
      <c r="NW141" s="40"/>
      <c r="NX141" s="40"/>
      <c r="NY141" s="40"/>
      <c r="NZ141" s="40"/>
      <c r="OA141" s="40"/>
      <c r="OB141" s="40"/>
      <c r="OC141" s="40"/>
      <c r="OD141" s="40"/>
      <c r="OE141" s="40"/>
      <c r="OF141" s="40"/>
      <c r="OG141" s="40"/>
      <c r="OH141" s="40"/>
      <c r="OI141" s="40"/>
      <c r="OJ141" s="40"/>
      <c r="OK141" s="40"/>
      <c r="OL141" s="40"/>
      <c r="OM141" s="40"/>
      <c r="ON141" s="40"/>
      <c r="OO141" s="40"/>
      <c r="OP141" s="40"/>
      <c r="OQ141" s="40"/>
      <c r="OR141" s="40"/>
      <c r="OS141" s="40"/>
      <c r="OT141" s="40"/>
      <c r="OU141" s="40"/>
      <c r="OV141" s="40"/>
      <c r="OW141" s="40"/>
      <c r="OX141" s="40"/>
      <c r="OY141" s="40"/>
      <c r="OZ141" s="40"/>
      <c r="PA141" s="40"/>
      <c r="PB141" s="40"/>
      <c r="PC141" s="40"/>
      <c r="PD141" s="40"/>
      <c r="PE141" s="40"/>
      <c r="PF141" s="40"/>
      <c r="PG141" s="40"/>
      <c r="PH141" s="40"/>
      <c r="PI141" s="40"/>
      <c r="PJ141" s="40"/>
      <c r="PK141" s="40"/>
      <c r="PL141" s="40"/>
      <c r="PM141" s="40"/>
      <c r="PN141" s="40"/>
      <c r="PO141" s="40"/>
      <c r="PP141" s="40"/>
      <c r="PQ141" s="40"/>
      <c r="PR141" s="40"/>
      <c r="PS141" s="40"/>
      <c r="PT141" s="40"/>
      <c r="PU141" s="40"/>
      <c r="PV141" s="40"/>
      <c r="PW141" s="40"/>
      <c r="PX141" s="40"/>
      <c r="PY141" s="40"/>
      <c r="PZ141" s="40"/>
      <c r="QA141" s="40"/>
      <c r="QB141" s="40"/>
      <c r="QC141" s="40"/>
      <c r="QD141" s="40"/>
      <c r="QE141" s="40"/>
      <c r="QF141" s="40"/>
      <c r="QG141" s="40"/>
      <c r="QH141" s="40"/>
      <c r="QI141" s="40"/>
      <c r="QJ141" s="40"/>
      <c r="QK141" s="40"/>
      <c r="QL141" s="40"/>
      <c r="QM141" s="40"/>
      <c r="QN141" s="40"/>
      <c r="QO141" s="40"/>
      <c r="QP141" s="40"/>
      <c r="QQ141" s="40"/>
      <c r="QR141" s="40"/>
      <c r="QS141" s="40"/>
      <c r="QT141" s="40"/>
      <c r="QU141" s="40"/>
      <c r="QV141" s="40"/>
      <c r="QW141" s="40"/>
      <c r="QX141" s="40"/>
      <c r="QY141" s="40"/>
      <c r="QZ141" s="40"/>
      <c r="RA141" s="40"/>
      <c r="RB141" s="40"/>
      <c r="RC141" s="40"/>
      <c r="RD141" s="40"/>
      <c r="RE141" s="40"/>
      <c r="RF141" s="40"/>
      <c r="RG141" s="40"/>
      <c r="RH141" s="40"/>
      <c r="RI141" s="40"/>
      <c r="RJ141" s="40"/>
      <c r="RK141" s="40"/>
      <c r="RL141" s="40"/>
      <c r="RM141" s="40"/>
      <c r="RN141" s="40"/>
      <c r="RO141" s="40"/>
      <c r="RP141" s="40"/>
      <c r="RQ141" s="40"/>
      <c r="RR141" s="40"/>
      <c r="RS141" s="40"/>
      <c r="RT141" s="40"/>
      <c r="RU141" s="40"/>
      <c r="RV141" s="40"/>
      <c r="RW141" s="40"/>
      <c r="RX141" s="40"/>
      <c r="RY141" s="40"/>
      <c r="RZ141" s="40"/>
      <c r="SA141" s="40"/>
      <c r="SB141" s="40"/>
      <c r="SC141" s="40"/>
      <c r="SD141" s="40"/>
      <c r="SE141" s="40"/>
      <c r="SF141" s="40"/>
      <c r="SG141" s="40"/>
      <c r="SH141" s="40"/>
      <c r="SI141" s="40"/>
      <c r="SJ141" s="40"/>
      <c r="SK141" s="40"/>
      <c r="SL141" s="40"/>
      <c r="SM141" s="40"/>
      <c r="SN141" s="40"/>
      <c r="SO141" s="40"/>
      <c r="SP141" s="40"/>
      <c r="SQ141" s="40"/>
      <c r="SR141" s="40"/>
      <c r="SS141" s="40"/>
      <c r="ST141" s="40"/>
      <c r="SU141" s="40"/>
      <c r="SV141" s="40"/>
      <c r="SW141" s="40"/>
      <c r="SX141" s="40"/>
      <c r="SY141" s="40"/>
      <c r="SZ141" s="40"/>
      <c r="TA141" s="40"/>
      <c r="TB141" s="40"/>
      <c r="TC141" s="40"/>
      <c r="TD141" s="40"/>
      <c r="TE141" s="40"/>
      <c r="TF141" s="40"/>
      <c r="TG141" s="40"/>
      <c r="TH141" s="40"/>
      <c r="TI141" s="40"/>
      <c r="TJ141" s="40"/>
      <c r="TK141" s="40"/>
      <c r="TL141" s="40"/>
      <c r="TM141" s="40"/>
      <c r="TN141" s="40"/>
      <c r="TO141" s="40"/>
      <c r="TP141" s="40"/>
      <c r="TQ141" s="40"/>
      <c r="TR141" s="40"/>
      <c r="TS141" s="40"/>
      <c r="TT141" s="40"/>
      <c r="TU141" s="40"/>
      <c r="TV141" s="40"/>
      <c r="TW141" s="40"/>
      <c r="TX141" s="40"/>
      <c r="TY141" s="40"/>
      <c r="TZ141" s="40"/>
      <c r="UA141" s="40"/>
      <c r="UB141" s="40"/>
      <c r="UC141" s="40"/>
      <c r="UD141" s="40"/>
      <c r="UE141" s="40"/>
      <c r="UF141" s="40"/>
      <c r="UG141" s="40"/>
      <c r="UH141" s="40"/>
      <c r="UI141" s="40"/>
      <c r="UJ141" s="40"/>
      <c r="UK141" s="40"/>
      <c r="UL141" s="40"/>
      <c r="UM141" s="40"/>
      <c r="UN141" s="40"/>
      <c r="UO141" s="40"/>
      <c r="UP141" s="40"/>
      <c r="UQ141" s="40"/>
      <c r="UR141" s="40"/>
      <c r="US141" s="40"/>
      <c r="UT141" s="40"/>
      <c r="UU141" s="40"/>
      <c r="UV141" s="40"/>
      <c r="UW141" s="40"/>
      <c r="UX141" s="40"/>
      <c r="UY141" s="40"/>
      <c r="UZ141" s="40"/>
      <c r="VA141" s="40"/>
      <c r="VB141" s="40"/>
      <c r="VC141" s="40"/>
      <c r="VD141" s="40"/>
      <c r="VE141" s="40"/>
      <c r="VF141" s="40"/>
      <c r="VG141" s="40"/>
      <c r="VH141" s="40"/>
      <c r="VI141" s="40"/>
      <c r="VJ141" s="40"/>
      <c r="VK141" s="40"/>
      <c r="VL141" s="40"/>
      <c r="VM141" s="40"/>
      <c r="VN141" s="40"/>
      <c r="VO141" s="40"/>
      <c r="VP141" s="40"/>
      <c r="VQ141" s="40"/>
      <c r="VR141" s="40"/>
      <c r="VS141" s="40"/>
      <c r="VT141" s="40"/>
      <c r="VU141" s="40"/>
      <c r="VV141" s="40"/>
      <c r="VW141" s="40"/>
      <c r="VX141" s="40"/>
      <c r="VY141" s="40"/>
      <c r="VZ141" s="40"/>
      <c r="WA141" s="40"/>
      <c r="WB141" s="40"/>
      <c r="WC141" s="40"/>
      <c r="WD141" s="40"/>
      <c r="WE141" s="40"/>
      <c r="WF141" s="40"/>
      <c r="WG141" s="40"/>
      <c r="WH141" s="40"/>
      <c r="WI141" s="40"/>
      <c r="WJ141" s="40"/>
      <c r="WK141" s="40"/>
      <c r="WL141" s="40"/>
      <c r="WM141" s="40"/>
      <c r="WN141" s="40"/>
      <c r="WO141" s="40"/>
      <c r="WP141" s="40"/>
      <c r="WQ141" s="40"/>
      <c r="WR141" s="40"/>
      <c r="WS141" s="40"/>
      <c r="WT141" s="40"/>
      <c r="WU141" s="40"/>
      <c r="WV141" s="40"/>
      <c r="WW141" s="40"/>
      <c r="WX141" s="40"/>
      <c r="WY141" s="40"/>
      <c r="WZ141" s="40"/>
      <c r="XA141" s="40"/>
      <c r="XB141" s="40"/>
      <c r="XC141" s="40"/>
      <c r="XD141" s="40"/>
      <c r="XE141" s="40"/>
      <c r="XF141" s="40"/>
      <c r="XG141" s="40"/>
      <c r="XH141" s="40"/>
      <c r="XI141" s="40"/>
      <c r="XJ141" s="40"/>
      <c r="XK141" s="40"/>
      <c r="XL141" s="40"/>
      <c r="XM141" s="40"/>
      <c r="XN141" s="40"/>
      <c r="XO141" s="40"/>
      <c r="XP141" s="40"/>
      <c r="XQ141" s="40"/>
      <c r="XR141" s="40"/>
      <c r="XS141" s="40"/>
      <c r="XT141" s="40"/>
      <c r="XU141" s="40"/>
      <c r="XV141" s="40"/>
      <c r="XW141" s="40"/>
      <c r="XX141" s="40"/>
      <c r="XY141" s="40"/>
      <c r="XZ141" s="40"/>
      <c r="YA141" s="40"/>
      <c r="YB141" s="40"/>
      <c r="YC141" s="40"/>
      <c r="YD141" s="40"/>
      <c r="YE141" s="40"/>
      <c r="YF141" s="40"/>
      <c r="YG141" s="40"/>
      <c r="YH141" s="40"/>
      <c r="YI141" s="40"/>
      <c r="YJ141" s="40"/>
      <c r="YK141" s="40"/>
      <c r="YL141" s="40"/>
      <c r="YM141" s="40"/>
      <c r="YN141" s="40"/>
      <c r="YO141" s="40"/>
      <c r="YP141" s="40"/>
      <c r="YQ141" s="40"/>
      <c r="YR141" s="40"/>
      <c r="YS141" s="40"/>
      <c r="YT141" s="40"/>
      <c r="YU141" s="40"/>
      <c r="YV141" s="40"/>
      <c r="YW141" s="40"/>
      <c r="YX141" s="40"/>
      <c r="YY141" s="40"/>
      <c r="YZ141" s="40"/>
      <c r="ZA141" s="40"/>
      <c r="ZB141" s="40"/>
      <c r="ZC141" s="40"/>
      <c r="ZD141" s="40"/>
      <c r="ZE141" s="40"/>
      <c r="ZF141" s="40"/>
      <c r="ZG141" s="40"/>
      <c r="ZH141" s="40"/>
      <c r="ZI141" s="40"/>
      <c r="ZJ141" s="40"/>
      <c r="ZK141" s="40"/>
      <c r="ZL141" s="40"/>
      <c r="ZM141" s="40"/>
      <c r="ZN141" s="40"/>
      <c r="ZO141" s="40"/>
      <c r="ZP141" s="40"/>
      <c r="ZQ141" s="40"/>
      <c r="ZR141" s="40"/>
      <c r="ZS141" s="40"/>
      <c r="ZT141" s="40"/>
      <c r="ZU141" s="40"/>
      <c r="ZV141" s="40"/>
      <c r="ZW141" s="40"/>
      <c r="ZX141" s="40"/>
      <c r="ZY141" s="40"/>
      <c r="ZZ141" s="40"/>
      <c r="AAA141" s="40"/>
      <c r="AAB141" s="40"/>
      <c r="AAC141" s="40"/>
      <c r="AAD141" s="40"/>
      <c r="AAE141" s="40"/>
      <c r="AAF141" s="40"/>
      <c r="AAG141" s="40"/>
      <c r="AAH141" s="40"/>
      <c r="AAI141" s="40"/>
      <c r="AAJ141" s="40"/>
      <c r="AAK141" s="40"/>
      <c r="AAL141" s="40"/>
      <c r="AAM141" s="40"/>
      <c r="AAN141" s="40"/>
      <c r="AAO141" s="40"/>
      <c r="AAP141" s="40"/>
      <c r="AAQ141" s="40"/>
      <c r="AAR141" s="40"/>
      <c r="AAS141" s="40"/>
      <c r="AAT141" s="40"/>
      <c r="AAU141" s="40"/>
      <c r="AAV141" s="40"/>
      <c r="AAW141" s="40"/>
      <c r="AAX141" s="40"/>
      <c r="AAY141" s="40"/>
      <c r="AAZ141" s="40"/>
      <c r="ABA141" s="40"/>
      <c r="ABB141" s="40"/>
      <c r="ABC141" s="40"/>
      <c r="ABD141" s="40"/>
      <c r="ABE141" s="40"/>
      <c r="ABF141" s="40"/>
      <c r="ABG141" s="40"/>
      <c r="ABH141" s="40"/>
      <c r="ABI141" s="40"/>
      <c r="ABJ141" s="40"/>
      <c r="ABK141" s="40"/>
      <c r="ABL141" s="40"/>
      <c r="ABM141" s="40"/>
      <c r="ABN141" s="40"/>
      <c r="ABO141" s="40"/>
      <c r="ABP141" s="40"/>
      <c r="ABQ141" s="40"/>
      <c r="ABR141" s="40"/>
      <c r="ABS141" s="40"/>
      <c r="ABT141" s="40"/>
      <c r="ABU141" s="40"/>
      <c r="ABV141" s="40"/>
      <c r="ABW141" s="40"/>
      <c r="ABX141" s="40"/>
      <c r="ABY141" s="40"/>
      <c r="ABZ141" s="40"/>
      <c r="ACA141" s="40"/>
      <c r="ACB141" s="40"/>
      <c r="ACC141" s="40"/>
      <c r="ACD141" s="40"/>
      <c r="ACE141" s="40"/>
      <c r="ACF141" s="40"/>
      <c r="ACG141" s="40"/>
      <c r="ACH141" s="40"/>
      <c r="ACI141" s="40"/>
      <c r="ACJ141" s="40"/>
      <c r="ACK141" s="40"/>
      <c r="ACL141" s="40"/>
      <c r="ACM141" s="40"/>
      <c r="ACN141" s="40"/>
      <c r="ACO141" s="40"/>
      <c r="ACP141" s="40"/>
      <c r="ACQ141" s="40"/>
      <c r="ACR141" s="40"/>
      <c r="ACS141" s="40"/>
      <c r="ACT141" s="40"/>
      <c r="ACU141" s="40"/>
      <c r="ACV141" s="40"/>
      <c r="ACW141" s="40"/>
      <c r="ACX141" s="40"/>
      <c r="ACY141" s="40"/>
      <c r="ACZ141" s="40"/>
      <c r="ADA141" s="40"/>
      <c r="ADB141" s="40"/>
      <c r="ADC141" s="40"/>
      <c r="ADD141" s="40"/>
      <c r="ADE141" s="40"/>
      <c r="ADF141" s="40"/>
      <c r="ADG141" s="40"/>
      <c r="ADH141" s="40"/>
      <c r="ADI141" s="40"/>
      <c r="ADJ141" s="40"/>
      <c r="ADK141" s="40"/>
      <c r="ADL141" s="40"/>
      <c r="ADM141" s="40"/>
      <c r="ADN141" s="40"/>
      <c r="ADO141" s="40"/>
      <c r="ADP141" s="40"/>
      <c r="ADQ141" s="40"/>
      <c r="ADR141" s="40"/>
      <c r="ADS141" s="40"/>
      <c r="ADT141" s="40"/>
      <c r="ADU141" s="40"/>
      <c r="ADV141" s="40"/>
      <c r="ADW141" s="40"/>
      <c r="ADX141" s="40"/>
      <c r="ADY141" s="40"/>
      <c r="ADZ141" s="40"/>
      <c r="AEA141" s="40"/>
      <c r="AEB141" s="40"/>
      <c r="AEC141" s="40"/>
      <c r="AED141" s="40"/>
      <c r="AEE141" s="40"/>
      <c r="AEF141" s="40"/>
      <c r="AEG141" s="40"/>
      <c r="AEH141" s="40"/>
      <c r="AEI141" s="40"/>
      <c r="AEJ141" s="40"/>
      <c r="AEK141" s="40"/>
      <c r="AEL141" s="40"/>
      <c r="AEM141" s="40"/>
      <c r="AEN141" s="40"/>
      <c r="AEO141" s="40"/>
      <c r="AEP141" s="40"/>
      <c r="AEQ141" s="40"/>
      <c r="AER141" s="40"/>
      <c r="AES141" s="40"/>
      <c r="AET141" s="40"/>
      <c r="AEU141" s="40"/>
      <c r="AEV141" s="40"/>
      <c r="AEW141" s="40"/>
      <c r="AEX141" s="40"/>
      <c r="AEY141" s="40"/>
      <c r="AEZ141" s="40"/>
      <c r="AFA141" s="40"/>
      <c r="AFB141" s="40"/>
      <c r="AFC141" s="40"/>
      <c r="AFD141" s="40"/>
      <c r="AFE141" s="40"/>
      <c r="AFF141" s="40"/>
      <c r="AFG141" s="40"/>
      <c r="AFH141" s="40"/>
      <c r="AFI141" s="40"/>
      <c r="AFJ141" s="40"/>
      <c r="AFK141" s="40"/>
      <c r="AFL141" s="40"/>
      <c r="AFM141" s="40"/>
      <c r="AFN141" s="40"/>
      <c r="AFO141" s="40"/>
      <c r="AFP141" s="40"/>
      <c r="AFQ141" s="40"/>
      <c r="AFR141" s="40"/>
      <c r="AFS141" s="40"/>
      <c r="AFT141" s="40"/>
      <c r="AFU141" s="40"/>
      <c r="AFV141" s="40"/>
      <c r="AFW141" s="40"/>
      <c r="AFX141" s="40"/>
      <c r="AFY141" s="40"/>
      <c r="AFZ141" s="40"/>
      <c r="AGA141" s="40"/>
      <c r="AGB141" s="40"/>
      <c r="AGC141" s="40"/>
      <c r="AGD141" s="40"/>
      <c r="AGE141" s="40"/>
      <c r="AGF141" s="40"/>
      <c r="AGG141" s="40"/>
      <c r="AGH141" s="40"/>
      <c r="AGI141" s="40"/>
      <c r="AGJ141" s="40"/>
      <c r="AGK141" s="40"/>
      <c r="AGL141" s="40"/>
      <c r="AGM141" s="40"/>
      <c r="AGN141" s="40"/>
      <c r="AGO141" s="40"/>
      <c r="AGP141" s="40"/>
      <c r="AGQ141" s="40"/>
      <c r="AGR141" s="40"/>
      <c r="AGS141" s="40"/>
      <c r="AGT141" s="40"/>
      <c r="AGU141" s="40"/>
      <c r="AGV141" s="40"/>
      <c r="AGW141" s="40"/>
      <c r="AGX141" s="40"/>
      <c r="AGY141" s="40"/>
      <c r="AGZ141" s="40"/>
      <c r="AHA141" s="40"/>
      <c r="AHB141" s="40"/>
      <c r="AHC141" s="40"/>
      <c r="AHD141" s="40"/>
      <c r="AHE141" s="40"/>
      <c r="AHF141" s="40"/>
      <c r="AHG141" s="40"/>
      <c r="AHH141" s="40"/>
      <c r="AHI141" s="40"/>
      <c r="AHJ141" s="40"/>
      <c r="AHK141" s="40"/>
      <c r="AHL141" s="40"/>
      <c r="AHM141" s="40"/>
      <c r="AHN141" s="40"/>
      <c r="AHO141" s="40"/>
      <c r="AHP141" s="40"/>
      <c r="AHQ141" s="40"/>
      <c r="AHR141" s="40"/>
      <c r="AHS141" s="40"/>
      <c r="AHT141" s="40"/>
      <c r="AHU141" s="40"/>
      <c r="AHV141" s="40"/>
      <c r="AHW141" s="40"/>
      <c r="AHX141" s="40"/>
      <c r="AHY141" s="40"/>
      <c r="AHZ141" s="40"/>
      <c r="AIA141" s="40"/>
      <c r="AIB141" s="40"/>
      <c r="AIC141" s="40"/>
      <c r="AID141" s="40"/>
      <c r="AIE141" s="40"/>
      <c r="AIF141" s="40"/>
      <c r="AIG141" s="40"/>
      <c r="AIH141" s="40"/>
      <c r="AII141" s="40"/>
      <c r="AIJ141" s="40"/>
      <c r="AIK141" s="40"/>
      <c r="AIL141" s="40"/>
      <c r="AIM141" s="40"/>
      <c r="AIN141" s="40"/>
      <c r="AIO141" s="40"/>
      <c r="AIP141" s="40"/>
      <c r="AIQ141" s="40"/>
      <c r="AIR141" s="40"/>
      <c r="AIS141" s="40"/>
      <c r="AIT141" s="40"/>
      <c r="AIU141" s="40"/>
      <c r="AIV141" s="40"/>
      <c r="AIW141" s="40"/>
      <c r="AIX141" s="40"/>
      <c r="AIY141" s="40"/>
      <c r="AIZ141" s="40"/>
      <c r="AJA141" s="40"/>
      <c r="AJB141" s="40"/>
      <c r="AJC141" s="40"/>
      <c r="AJD141" s="40"/>
      <c r="AJE141" s="40"/>
      <c r="AJF141" s="40"/>
      <c r="AJG141" s="40"/>
      <c r="AJH141" s="40"/>
      <c r="AJI141" s="40"/>
      <c r="AJJ141" s="40"/>
      <c r="AJK141" s="40"/>
      <c r="AJL141" s="40"/>
      <c r="AJM141" s="40"/>
      <c r="AJN141" s="40"/>
      <c r="AJO141" s="40"/>
      <c r="AJP141" s="40"/>
      <c r="AJQ141" s="40"/>
      <c r="AJR141" s="40"/>
      <c r="AJS141" s="40"/>
      <c r="AJT141" s="40"/>
      <c r="AJU141" s="40"/>
      <c r="AJV141" s="40"/>
      <c r="AJW141" s="40"/>
      <c r="AJX141" s="40"/>
      <c r="AJY141" s="40"/>
      <c r="AJZ141" s="40"/>
      <c r="AKA141" s="40"/>
      <c r="AKB141" s="40"/>
      <c r="AKC141" s="40"/>
      <c r="AKD141" s="40"/>
      <c r="AKE141" s="40"/>
      <c r="AKF141" s="40"/>
      <c r="AKG141" s="40"/>
      <c r="AKH141" s="40"/>
      <c r="AKI141" s="40"/>
      <c r="AKJ141" s="40"/>
      <c r="AKK141" s="40"/>
      <c r="AKL141" s="40"/>
      <c r="AKM141" s="40"/>
      <c r="AKN141" s="40"/>
      <c r="AKO141" s="40"/>
      <c r="AKP141" s="40"/>
      <c r="AKQ141" s="40"/>
      <c r="AKR141" s="40"/>
      <c r="AKS141" s="40"/>
      <c r="AKT141" s="40"/>
      <c r="AKU141" s="40"/>
      <c r="AKV141" s="40"/>
      <c r="AKW141" s="40"/>
      <c r="AKX141" s="40"/>
      <c r="AKY141" s="40"/>
      <c r="AKZ141" s="40"/>
      <c r="ALA141" s="40"/>
      <c r="ALB141" s="40"/>
      <c r="ALC141" s="40"/>
      <c r="ALD141" s="40"/>
      <c r="ALE141" s="40"/>
      <c r="ALF141" s="40"/>
      <c r="ALG141" s="40"/>
      <c r="ALH141" s="40"/>
      <c r="ALI141" s="40"/>
      <c r="ALJ141" s="40"/>
      <c r="ALK141" s="40"/>
      <c r="ALL141" s="40"/>
      <c r="ALM141" s="40"/>
      <c r="ALN141" s="40"/>
      <c r="ALO141" s="40"/>
      <c r="ALP141" s="40"/>
      <c r="ALQ141" s="40"/>
      <c r="ALR141" s="40"/>
      <c r="ALS141" s="40"/>
    </row>
    <row r="142" spans="1:1007" s="39" customFormat="1" ht="24.95" customHeight="1" x14ac:dyDescent="0.15">
      <c r="A142" s="62">
        <f t="shared" si="15"/>
        <v>12</v>
      </c>
      <c r="B142" s="101" t="s">
        <v>105</v>
      </c>
      <c r="C142" s="101"/>
      <c r="D142" s="101"/>
      <c r="E142" s="101"/>
      <c r="F142" s="101"/>
      <c r="G142" s="101"/>
      <c r="H142" s="98"/>
      <c r="I142" s="98"/>
      <c r="J142" s="98"/>
      <c r="K142" s="98"/>
      <c r="L142" s="98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  <c r="IW142" s="40"/>
      <c r="IX142" s="40"/>
      <c r="IY142" s="40"/>
      <c r="IZ142" s="40"/>
      <c r="JA142" s="40"/>
      <c r="JB142" s="40"/>
      <c r="JC142" s="40"/>
      <c r="JD142" s="40"/>
      <c r="JE142" s="40"/>
      <c r="JF142" s="40"/>
      <c r="JG142" s="40"/>
      <c r="JH142" s="40"/>
      <c r="JI142" s="40"/>
      <c r="JJ142" s="40"/>
      <c r="JK142" s="40"/>
      <c r="JL142" s="40"/>
      <c r="JM142" s="40"/>
      <c r="JN142" s="40"/>
      <c r="JO142" s="40"/>
      <c r="JP142" s="40"/>
      <c r="JQ142" s="40"/>
      <c r="JR142" s="40"/>
      <c r="JS142" s="40"/>
      <c r="JT142" s="40"/>
      <c r="JU142" s="40"/>
      <c r="JV142" s="40"/>
      <c r="JW142" s="40"/>
      <c r="JX142" s="40"/>
      <c r="JY142" s="40"/>
      <c r="JZ142" s="40"/>
      <c r="KA142" s="40"/>
      <c r="KB142" s="40"/>
      <c r="KC142" s="40"/>
      <c r="KD142" s="40"/>
      <c r="KE142" s="40"/>
      <c r="KF142" s="40"/>
      <c r="KG142" s="40"/>
      <c r="KH142" s="40"/>
      <c r="KI142" s="40"/>
      <c r="KJ142" s="40"/>
      <c r="KK142" s="40"/>
      <c r="KL142" s="40"/>
      <c r="KM142" s="40"/>
      <c r="KN142" s="40"/>
      <c r="KO142" s="40"/>
      <c r="KP142" s="40"/>
      <c r="KQ142" s="40"/>
      <c r="KR142" s="40"/>
      <c r="KS142" s="40"/>
      <c r="KT142" s="40"/>
      <c r="KU142" s="40"/>
      <c r="KV142" s="40"/>
      <c r="KW142" s="40"/>
      <c r="KX142" s="40"/>
      <c r="KY142" s="40"/>
      <c r="KZ142" s="40"/>
      <c r="LA142" s="40"/>
      <c r="LB142" s="40"/>
      <c r="LC142" s="40"/>
      <c r="LD142" s="40"/>
      <c r="LE142" s="40"/>
      <c r="LF142" s="40"/>
      <c r="LG142" s="40"/>
      <c r="LH142" s="40"/>
      <c r="LI142" s="40"/>
      <c r="LJ142" s="40"/>
      <c r="LK142" s="40"/>
      <c r="LL142" s="40"/>
      <c r="LM142" s="40"/>
      <c r="LN142" s="40"/>
      <c r="LO142" s="40"/>
      <c r="LP142" s="40"/>
      <c r="LQ142" s="40"/>
      <c r="LR142" s="40"/>
      <c r="LS142" s="40"/>
      <c r="LT142" s="40"/>
      <c r="LU142" s="40"/>
      <c r="LV142" s="40"/>
      <c r="LW142" s="40"/>
      <c r="LX142" s="40"/>
      <c r="LY142" s="40"/>
      <c r="LZ142" s="40"/>
      <c r="MA142" s="40"/>
      <c r="MB142" s="40"/>
      <c r="MC142" s="40"/>
      <c r="MD142" s="40"/>
      <c r="ME142" s="40"/>
      <c r="MF142" s="40"/>
      <c r="MG142" s="40"/>
      <c r="MH142" s="40"/>
      <c r="MI142" s="40"/>
      <c r="MJ142" s="40"/>
      <c r="MK142" s="40"/>
      <c r="ML142" s="40"/>
      <c r="MM142" s="40"/>
      <c r="MN142" s="40"/>
      <c r="MO142" s="40"/>
      <c r="MP142" s="40"/>
      <c r="MQ142" s="40"/>
      <c r="MR142" s="40"/>
      <c r="MS142" s="40"/>
      <c r="MT142" s="40"/>
      <c r="MU142" s="40"/>
      <c r="MV142" s="40"/>
      <c r="MW142" s="40"/>
      <c r="MX142" s="40"/>
      <c r="MY142" s="40"/>
      <c r="MZ142" s="40"/>
      <c r="NA142" s="40"/>
      <c r="NB142" s="40"/>
      <c r="NC142" s="40"/>
      <c r="ND142" s="40"/>
      <c r="NE142" s="40"/>
      <c r="NF142" s="40"/>
      <c r="NG142" s="40"/>
      <c r="NH142" s="40"/>
      <c r="NI142" s="40"/>
      <c r="NJ142" s="40"/>
      <c r="NK142" s="40"/>
      <c r="NL142" s="40"/>
      <c r="NM142" s="40"/>
      <c r="NN142" s="40"/>
      <c r="NO142" s="40"/>
      <c r="NP142" s="40"/>
      <c r="NQ142" s="40"/>
      <c r="NR142" s="40"/>
      <c r="NS142" s="40"/>
      <c r="NT142" s="40"/>
      <c r="NU142" s="40"/>
      <c r="NV142" s="40"/>
      <c r="NW142" s="40"/>
      <c r="NX142" s="40"/>
      <c r="NY142" s="40"/>
      <c r="NZ142" s="40"/>
      <c r="OA142" s="40"/>
      <c r="OB142" s="40"/>
      <c r="OC142" s="40"/>
      <c r="OD142" s="40"/>
      <c r="OE142" s="40"/>
      <c r="OF142" s="40"/>
      <c r="OG142" s="40"/>
      <c r="OH142" s="40"/>
      <c r="OI142" s="40"/>
      <c r="OJ142" s="40"/>
      <c r="OK142" s="40"/>
      <c r="OL142" s="40"/>
      <c r="OM142" s="40"/>
      <c r="ON142" s="40"/>
      <c r="OO142" s="40"/>
      <c r="OP142" s="40"/>
      <c r="OQ142" s="40"/>
      <c r="OR142" s="40"/>
      <c r="OS142" s="40"/>
      <c r="OT142" s="40"/>
      <c r="OU142" s="40"/>
      <c r="OV142" s="40"/>
      <c r="OW142" s="40"/>
      <c r="OX142" s="40"/>
      <c r="OY142" s="40"/>
      <c r="OZ142" s="40"/>
      <c r="PA142" s="40"/>
      <c r="PB142" s="40"/>
      <c r="PC142" s="40"/>
      <c r="PD142" s="40"/>
      <c r="PE142" s="40"/>
      <c r="PF142" s="40"/>
      <c r="PG142" s="40"/>
      <c r="PH142" s="40"/>
      <c r="PI142" s="40"/>
      <c r="PJ142" s="40"/>
      <c r="PK142" s="40"/>
      <c r="PL142" s="40"/>
      <c r="PM142" s="40"/>
      <c r="PN142" s="40"/>
      <c r="PO142" s="40"/>
      <c r="PP142" s="40"/>
      <c r="PQ142" s="40"/>
      <c r="PR142" s="40"/>
      <c r="PS142" s="40"/>
      <c r="PT142" s="40"/>
      <c r="PU142" s="40"/>
      <c r="PV142" s="40"/>
      <c r="PW142" s="40"/>
      <c r="PX142" s="40"/>
      <c r="PY142" s="40"/>
      <c r="PZ142" s="40"/>
      <c r="QA142" s="40"/>
      <c r="QB142" s="40"/>
      <c r="QC142" s="40"/>
      <c r="QD142" s="40"/>
      <c r="QE142" s="40"/>
      <c r="QF142" s="40"/>
      <c r="QG142" s="40"/>
      <c r="QH142" s="40"/>
      <c r="QI142" s="40"/>
      <c r="QJ142" s="40"/>
      <c r="QK142" s="40"/>
      <c r="QL142" s="40"/>
      <c r="QM142" s="40"/>
      <c r="QN142" s="40"/>
      <c r="QO142" s="40"/>
      <c r="QP142" s="40"/>
      <c r="QQ142" s="40"/>
      <c r="QR142" s="40"/>
      <c r="QS142" s="40"/>
      <c r="QT142" s="40"/>
      <c r="QU142" s="40"/>
      <c r="QV142" s="40"/>
      <c r="QW142" s="40"/>
      <c r="QX142" s="40"/>
      <c r="QY142" s="40"/>
      <c r="QZ142" s="40"/>
      <c r="RA142" s="40"/>
      <c r="RB142" s="40"/>
      <c r="RC142" s="40"/>
      <c r="RD142" s="40"/>
      <c r="RE142" s="40"/>
      <c r="RF142" s="40"/>
      <c r="RG142" s="40"/>
      <c r="RH142" s="40"/>
      <c r="RI142" s="40"/>
      <c r="RJ142" s="40"/>
      <c r="RK142" s="40"/>
      <c r="RL142" s="40"/>
      <c r="RM142" s="40"/>
      <c r="RN142" s="40"/>
      <c r="RO142" s="40"/>
      <c r="RP142" s="40"/>
      <c r="RQ142" s="40"/>
      <c r="RR142" s="40"/>
      <c r="RS142" s="40"/>
      <c r="RT142" s="40"/>
      <c r="RU142" s="40"/>
      <c r="RV142" s="40"/>
      <c r="RW142" s="40"/>
      <c r="RX142" s="40"/>
      <c r="RY142" s="40"/>
      <c r="RZ142" s="40"/>
      <c r="SA142" s="40"/>
      <c r="SB142" s="40"/>
      <c r="SC142" s="40"/>
      <c r="SD142" s="40"/>
      <c r="SE142" s="40"/>
      <c r="SF142" s="40"/>
      <c r="SG142" s="40"/>
      <c r="SH142" s="40"/>
      <c r="SI142" s="40"/>
      <c r="SJ142" s="40"/>
      <c r="SK142" s="40"/>
      <c r="SL142" s="40"/>
      <c r="SM142" s="40"/>
      <c r="SN142" s="40"/>
      <c r="SO142" s="40"/>
      <c r="SP142" s="40"/>
      <c r="SQ142" s="40"/>
      <c r="SR142" s="40"/>
      <c r="SS142" s="40"/>
      <c r="ST142" s="40"/>
      <c r="SU142" s="40"/>
      <c r="SV142" s="40"/>
      <c r="SW142" s="40"/>
      <c r="SX142" s="40"/>
      <c r="SY142" s="40"/>
      <c r="SZ142" s="40"/>
      <c r="TA142" s="40"/>
      <c r="TB142" s="40"/>
      <c r="TC142" s="40"/>
      <c r="TD142" s="40"/>
      <c r="TE142" s="40"/>
      <c r="TF142" s="40"/>
      <c r="TG142" s="40"/>
      <c r="TH142" s="40"/>
      <c r="TI142" s="40"/>
      <c r="TJ142" s="40"/>
      <c r="TK142" s="40"/>
      <c r="TL142" s="40"/>
      <c r="TM142" s="40"/>
      <c r="TN142" s="40"/>
      <c r="TO142" s="40"/>
      <c r="TP142" s="40"/>
      <c r="TQ142" s="40"/>
      <c r="TR142" s="40"/>
      <c r="TS142" s="40"/>
      <c r="TT142" s="40"/>
      <c r="TU142" s="40"/>
      <c r="TV142" s="40"/>
      <c r="TW142" s="40"/>
      <c r="TX142" s="40"/>
      <c r="TY142" s="40"/>
      <c r="TZ142" s="40"/>
      <c r="UA142" s="40"/>
      <c r="UB142" s="40"/>
      <c r="UC142" s="40"/>
      <c r="UD142" s="40"/>
      <c r="UE142" s="40"/>
      <c r="UF142" s="40"/>
      <c r="UG142" s="40"/>
      <c r="UH142" s="40"/>
      <c r="UI142" s="40"/>
      <c r="UJ142" s="40"/>
      <c r="UK142" s="40"/>
      <c r="UL142" s="40"/>
      <c r="UM142" s="40"/>
      <c r="UN142" s="40"/>
      <c r="UO142" s="40"/>
      <c r="UP142" s="40"/>
      <c r="UQ142" s="40"/>
      <c r="UR142" s="40"/>
      <c r="US142" s="40"/>
      <c r="UT142" s="40"/>
      <c r="UU142" s="40"/>
      <c r="UV142" s="40"/>
      <c r="UW142" s="40"/>
      <c r="UX142" s="40"/>
      <c r="UY142" s="40"/>
      <c r="UZ142" s="40"/>
      <c r="VA142" s="40"/>
      <c r="VB142" s="40"/>
      <c r="VC142" s="40"/>
      <c r="VD142" s="40"/>
      <c r="VE142" s="40"/>
      <c r="VF142" s="40"/>
      <c r="VG142" s="40"/>
      <c r="VH142" s="40"/>
      <c r="VI142" s="40"/>
      <c r="VJ142" s="40"/>
      <c r="VK142" s="40"/>
      <c r="VL142" s="40"/>
      <c r="VM142" s="40"/>
      <c r="VN142" s="40"/>
      <c r="VO142" s="40"/>
      <c r="VP142" s="40"/>
      <c r="VQ142" s="40"/>
      <c r="VR142" s="40"/>
      <c r="VS142" s="40"/>
      <c r="VT142" s="40"/>
      <c r="VU142" s="40"/>
      <c r="VV142" s="40"/>
      <c r="VW142" s="40"/>
      <c r="VX142" s="40"/>
      <c r="VY142" s="40"/>
      <c r="VZ142" s="40"/>
      <c r="WA142" s="40"/>
      <c r="WB142" s="40"/>
      <c r="WC142" s="40"/>
      <c r="WD142" s="40"/>
      <c r="WE142" s="40"/>
      <c r="WF142" s="40"/>
      <c r="WG142" s="40"/>
      <c r="WH142" s="40"/>
      <c r="WI142" s="40"/>
      <c r="WJ142" s="40"/>
      <c r="WK142" s="40"/>
      <c r="WL142" s="40"/>
      <c r="WM142" s="40"/>
      <c r="WN142" s="40"/>
      <c r="WO142" s="40"/>
      <c r="WP142" s="40"/>
      <c r="WQ142" s="40"/>
      <c r="WR142" s="40"/>
      <c r="WS142" s="40"/>
      <c r="WT142" s="40"/>
      <c r="WU142" s="40"/>
      <c r="WV142" s="40"/>
      <c r="WW142" s="40"/>
      <c r="WX142" s="40"/>
      <c r="WY142" s="40"/>
      <c r="WZ142" s="40"/>
      <c r="XA142" s="40"/>
      <c r="XB142" s="40"/>
      <c r="XC142" s="40"/>
      <c r="XD142" s="40"/>
      <c r="XE142" s="40"/>
      <c r="XF142" s="40"/>
      <c r="XG142" s="40"/>
      <c r="XH142" s="40"/>
      <c r="XI142" s="40"/>
      <c r="XJ142" s="40"/>
      <c r="XK142" s="40"/>
      <c r="XL142" s="40"/>
      <c r="XM142" s="40"/>
      <c r="XN142" s="40"/>
      <c r="XO142" s="40"/>
      <c r="XP142" s="40"/>
      <c r="XQ142" s="40"/>
      <c r="XR142" s="40"/>
      <c r="XS142" s="40"/>
      <c r="XT142" s="40"/>
      <c r="XU142" s="40"/>
      <c r="XV142" s="40"/>
      <c r="XW142" s="40"/>
      <c r="XX142" s="40"/>
      <c r="XY142" s="40"/>
      <c r="XZ142" s="40"/>
      <c r="YA142" s="40"/>
      <c r="YB142" s="40"/>
      <c r="YC142" s="40"/>
      <c r="YD142" s="40"/>
      <c r="YE142" s="40"/>
      <c r="YF142" s="40"/>
      <c r="YG142" s="40"/>
      <c r="YH142" s="40"/>
      <c r="YI142" s="40"/>
      <c r="YJ142" s="40"/>
      <c r="YK142" s="40"/>
      <c r="YL142" s="40"/>
      <c r="YM142" s="40"/>
      <c r="YN142" s="40"/>
      <c r="YO142" s="40"/>
      <c r="YP142" s="40"/>
      <c r="YQ142" s="40"/>
      <c r="YR142" s="40"/>
      <c r="YS142" s="40"/>
      <c r="YT142" s="40"/>
      <c r="YU142" s="40"/>
      <c r="YV142" s="40"/>
      <c r="YW142" s="40"/>
      <c r="YX142" s="40"/>
      <c r="YY142" s="40"/>
      <c r="YZ142" s="40"/>
      <c r="ZA142" s="40"/>
      <c r="ZB142" s="40"/>
      <c r="ZC142" s="40"/>
      <c r="ZD142" s="40"/>
      <c r="ZE142" s="40"/>
      <c r="ZF142" s="40"/>
      <c r="ZG142" s="40"/>
      <c r="ZH142" s="40"/>
      <c r="ZI142" s="40"/>
      <c r="ZJ142" s="40"/>
      <c r="ZK142" s="40"/>
      <c r="ZL142" s="40"/>
      <c r="ZM142" s="40"/>
      <c r="ZN142" s="40"/>
      <c r="ZO142" s="40"/>
      <c r="ZP142" s="40"/>
      <c r="ZQ142" s="40"/>
      <c r="ZR142" s="40"/>
      <c r="ZS142" s="40"/>
      <c r="ZT142" s="40"/>
      <c r="ZU142" s="40"/>
      <c r="ZV142" s="40"/>
      <c r="ZW142" s="40"/>
      <c r="ZX142" s="40"/>
      <c r="ZY142" s="40"/>
      <c r="ZZ142" s="40"/>
      <c r="AAA142" s="40"/>
      <c r="AAB142" s="40"/>
      <c r="AAC142" s="40"/>
      <c r="AAD142" s="40"/>
      <c r="AAE142" s="40"/>
      <c r="AAF142" s="40"/>
      <c r="AAG142" s="40"/>
      <c r="AAH142" s="40"/>
      <c r="AAI142" s="40"/>
      <c r="AAJ142" s="40"/>
      <c r="AAK142" s="40"/>
      <c r="AAL142" s="40"/>
      <c r="AAM142" s="40"/>
      <c r="AAN142" s="40"/>
      <c r="AAO142" s="40"/>
      <c r="AAP142" s="40"/>
      <c r="AAQ142" s="40"/>
      <c r="AAR142" s="40"/>
      <c r="AAS142" s="40"/>
      <c r="AAT142" s="40"/>
      <c r="AAU142" s="40"/>
      <c r="AAV142" s="40"/>
      <c r="AAW142" s="40"/>
      <c r="AAX142" s="40"/>
      <c r="AAY142" s="40"/>
      <c r="AAZ142" s="40"/>
      <c r="ABA142" s="40"/>
      <c r="ABB142" s="40"/>
      <c r="ABC142" s="40"/>
      <c r="ABD142" s="40"/>
      <c r="ABE142" s="40"/>
      <c r="ABF142" s="40"/>
      <c r="ABG142" s="40"/>
      <c r="ABH142" s="40"/>
      <c r="ABI142" s="40"/>
      <c r="ABJ142" s="40"/>
      <c r="ABK142" s="40"/>
      <c r="ABL142" s="40"/>
      <c r="ABM142" s="40"/>
      <c r="ABN142" s="40"/>
      <c r="ABO142" s="40"/>
      <c r="ABP142" s="40"/>
      <c r="ABQ142" s="40"/>
      <c r="ABR142" s="40"/>
      <c r="ABS142" s="40"/>
      <c r="ABT142" s="40"/>
      <c r="ABU142" s="40"/>
      <c r="ABV142" s="40"/>
      <c r="ABW142" s="40"/>
      <c r="ABX142" s="40"/>
      <c r="ABY142" s="40"/>
      <c r="ABZ142" s="40"/>
      <c r="ACA142" s="40"/>
      <c r="ACB142" s="40"/>
      <c r="ACC142" s="40"/>
      <c r="ACD142" s="40"/>
      <c r="ACE142" s="40"/>
      <c r="ACF142" s="40"/>
      <c r="ACG142" s="40"/>
      <c r="ACH142" s="40"/>
      <c r="ACI142" s="40"/>
      <c r="ACJ142" s="40"/>
      <c r="ACK142" s="40"/>
      <c r="ACL142" s="40"/>
      <c r="ACM142" s="40"/>
      <c r="ACN142" s="40"/>
      <c r="ACO142" s="40"/>
      <c r="ACP142" s="40"/>
      <c r="ACQ142" s="40"/>
      <c r="ACR142" s="40"/>
      <c r="ACS142" s="40"/>
      <c r="ACT142" s="40"/>
      <c r="ACU142" s="40"/>
      <c r="ACV142" s="40"/>
      <c r="ACW142" s="40"/>
      <c r="ACX142" s="40"/>
      <c r="ACY142" s="40"/>
      <c r="ACZ142" s="40"/>
      <c r="ADA142" s="40"/>
      <c r="ADB142" s="40"/>
      <c r="ADC142" s="40"/>
      <c r="ADD142" s="40"/>
      <c r="ADE142" s="40"/>
      <c r="ADF142" s="40"/>
      <c r="ADG142" s="40"/>
      <c r="ADH142" s="40"/>
      <c r="ADI142" s="40"/>
      <c r="ADJ142" s="40"/>
      <c r="ADK142" s="40"/>
      <c r="ADL142" s="40"/>
      <c r="ADM142" s="40"/>
      <c r="ADN142" s="40"/>
      <c r="ADO142" s="40"/>
      <c r="ADP142" s="40"/>
      <c r="ADQ142" s="40"/>
      <c r="ADR142" s="40"/>
      <c r="ADS142" s="40"/>
      <c r="ADT142" s="40"/>
      <c r="ADU142" s="40"/>
      <c r="ADV142" s="40"/>
      <c r="ADW142" s="40"/>
      <c r="ADX142" s="40"/>
      <c r="ADY142" s="40"/>
      <c r="ADZ142" s="40"/>
      <c r="AEA142" s="40"/>
      <c r="AEB142" s="40"/>
      <c r="AEC142" s="40"/>
      <c r="AED142" s="40"/>
      <c r="AEE142" s="40"/>
      <c r="AEF142" s="40"/>
      <c r="AEG142" s="40"/>
      <c r="AEH142" s="40"/>
      <c r="AEI142" s="40"/>
      <c r="AEJ142" s="40"/>
      <c r="AEK142" s="40"/>
      <c r="AEL142" s="40"/>
      <c r="AEM142" s="40"/>
      <c r="AEN142" s="40"/>
      <c r="AEO142" s="40"/>
      <c r="AEP142" s="40"/>
      <c r="AEQ142" s="40"/>
      <c r="AER142" s="40"/>
      <c r="AES142" s="40"/>
      <c r="AET142" s="40"/>
      <c r="AEU142" s="40"/>
      <c r="AEV142" s="40"/>
      <c r="AEW142" s="40"/>
      <c r="AEX142" s="40"/>
      <c r="AEY142" s="40"/>
      <c r="AEZ142" s="40"/>
      <c r="AFA142" s="40"/>
      <c r="AFB142" s="40"/>
      <c r="AFC142" s="40"/>
      <c r="AFD142" s="40"/>
      <c r="AFE142" s="40"/>
      <c r="AFF142" s="40"/>
      <c r="AFG142" s="40"/>
      <c r="AFH142" s="40"/>
      <c r="AFI142" s="40"/>
      <c r="AFJ142" s="40"/>
      <c r="AFK142" s="40"/>
      <c r="AFL142" s="40"/>
      <c r="AFM142" s="40"/>
      <c r="AFN142" s="40"/>
      <c r="AFO142" s="40"/>
      <c r="AFP142" s="40"/>
      <c r="AFQ142" s="40"/>
      <c r="AFR142" s="40"/>
      <c r="AFS142" s="40"/>
      <c r="AFT142" s="40"/>
      <c r="AFU142" s="40"/>
      <c r="AFV142" s="40"/>
      <c r="AFW142" s="40"/>
      <c r="AFX142" s="40"/>
      <c r="AFY142" s="40"/>
      <c r="AFZ142" s="40"/>
      <c r="AGA142" s="40"/>
      <c r="AGB142" s="40"/>
      <c r="AGC142" s="40"/>
      <c r="AGD142" s="40"/>
      <c r="AGE142" s="40"/>
      <c r="AGF142" s="40"/>
      <c r="AGG142" s="40"/>
      <c r="AGH142" s="40"/>
      <c r="AGI142" s="40"/>
      <c r="AGJ142" s="40"/>
      <c r="AGK142" s="40"/>
      <c r="AGL142" s="40"/>
      <c r="AGM142" s="40"/>
      <c r="AGN142" s="40"/>
      <c r="AGO142" s="40"/>
      <c r="AGP142" s="40"/>
      <c r="AGQ142" s="40"/>
      <c r="AGR142" s="40"/>
      <c r="AGS142" s="40"/>
      <c r="AGT142" s="40"/>
      <c r="AGU142" s="40"/>
      <c r="AGV142" s="40"/>
      <c r="AGW142" s="40"/>
      <c r="AGX142" s="40"/>
      <c r="AGY142" s="40"/>
      <c r="AGZ142" s="40"/>
      <c r="AHA142" s="40"/>
      <c r="AHB142" s="40"/>
      <c r="AHC142" s="40"/>
      <c r="AHD142" s="40"/>
      <c r="AHE142" s="40"/>
      <c r="AHF142" s="40"/>
      <c r="AHG142" s="40"/>
      <c r="AHH142" s="40"/>
      <c r="AHI142" s="40"/>
      <c r="AHJ142" s="40"/>
      <c r="AHK142" s="40"/>
      <c r="AHL142" s="40"/>
      <c r="AHM142" s="40"/>
      <c r="AHN142" s="40"/>
      <c r="AHO142" s="40"/>
      <c r="AHP142" s="40"/>
      <c r="AHQ142" s="40"/>
      <c r="AHR142" s="40"/>
      <c r="AHS142" s="40"/>
      <c r="AHT142" s="40"/>
      <c r="AHU142" s="40"/>
      <c r="AHV142" s="40"/>
      <c r="AHW142" s="40"/>
      <c r="AHX142" s="40"/>
      <c r="AHY142" s="40"/>
      <c r="AHZ142" s="40"/>
      <c r="AIA142" s="40"/>
      <c r="AIB142" s="40"/>
      <c r="AIC142" s="40"/>
      <c r="AID142" s="40"/>
      <c r="AIE142" s="40"/>
      <c r="AIF142" s="40"/>
      <c r="AIG142" s="40"/>
      <c r="AIH142" s="40"/>
      <c r="AII142" s="40"/>
      <c r="AIJ142" s="40"/>
      <c r="AIK142" s="40"/>
      <c r="AIL142" s="40"/>
      <c r="AIM142" s="40"/>
      <c r="AIN142" s="40"/>
      <c r="AIO142" s="40"/>
      <c r="AIP142" s="40"/>
      <c r="AIQ142" s="40"/>
      <c r="AIR142" s="40"/>
      <c r="AIS142" s="40"/>
      <c r="AIT142" s="40"/>
      <c r="AIU142" s="40"/>
      <c r="AIV142" s="40"/>
      <c r="AIW142" s="40"/>
      <c r="AIX142" s="40"/>
      <c r="AIY142" s="40"/>
      <c r="AIZ142" s="40"/>
      <c r="AJA142" s="40"/>
      <c r="AJB142" s="40"/>
      <c r="AJC142" s="40"/>
      <c r="AJD142" s="40"/>
      <c r="AJE142" s="40"/>
      <c r="AJF142" s="40"/>
      <c r="AJG142" s="40"/>
      <c r="AJH142" s="40"/>
      <c r="AJI142" s="40"/>
      <c r="AJJ142" s="40"/>
      <c r="AJK142" s="40"/>
      <c r="AJL142" s="40"/>
      <c r="AJM142" s="40"/>
      <c r="AJN142" s="40"/>
      <c r="AJO142" s="40"/>
      <c r="AJP142" s="40"/>
      <c r="AJQ142" s="40"/>
      <c r="AJR142" s="40"/>
      <c r="AJS142" s="40"/>
      <c r="AJT142" s="40"/>
      <c r="AJU142" s="40"/>
      <c r="AJV142" s="40"/>
      <c r="AJW142" s="40"/>
      <c r="AJX142" s="40"/>
      <c r="AJY142" s="40"/>
      <c r="AJZ142" s="40"/>
      <c r="AKA142" s="40"/>
      <c r="AKB142" s="40"/>
      <c r="AKC142" s="40"/>
      <c r="AKD142" s="40"/>
      <c r="AKE142" s="40"/>
      <c r="AKF142" s="40"/>
      <c r="AKG142" s="40"/>
      <c r="AKH142" s="40"/>
      <c r="AKI142" s="40"/>
      <c r="AKJ142" s="40"/>
      <c r="AKK142" s="40"/>
      <c r="AKL142" s="40"/>
      <c r="AKM142" s="40"/>
      <c r="AKN142" s="40"/>
      <c r="AKO142" s="40"/>
      <c r="AKP142" s="40"/>
      <c r="AKQ142" s="40"/>
      <c r="AKR142" s="40"/>
      <c r="AKS142" s="40"/>
      <c r="AKT142" s="40"/>
      <c r="AKU142" s="40"/>
      <c r="AKV142" s="40"/>
      <c r="AKW142" s="40"/>
      <c r="AKX142" s="40"/>
      <c r="AKY142" s="40"/>
      <c r="AKZ142" s="40"/>
      <c r="ALA142" s="40"/>
      <c r="ALB142" s="40"/>
      <c r="ALC142" s="40"/>
      <c r="ALD142" s="40"/>
      <c r="ALE142" s="40"/>
      <c r="ALF142" s="40"/>
      <c r="ALG142" s="40"/>
      <c r="ALH142" s="40"/>
      <c r="ALI142" s="40"/>
      <c r="ALJ142" s="40"/>
      <c r="ALK142" s="40"/>
      <c r="ALL142" s="40"/>
      <c r="ALM142" s="40"/>
      <c r="ALN142" s="40"/>
      <c r="ALO142" s="40"/>
      <c r="ALP142" s="40"/>
      <c r="ALQ142" s="40"/>
      <c r="ALR142" s="40"/>
      <c r="ALS142" s="40"/>
    </row>
    <row r="143" spans="1:1007" s="39" customFormat="1" ht="24.95" customHeight="1" x14ac:dyDescent="0.15">
      <c r="A143" s="62">
        <f t="shared" si="15"/>
        <v>13</v>
      </c>
      <c r="B143" s="101" t="s">
        <v>117</v>
      </c>
      <c r="C143" s="101"/>
      <c r="D143" s="101"/>
      <c r="E143" s="101"/>
      <c r="F143" s="101"/>
      <c r="G143" s="101"/>
      <c r="H143" s="98"/>
      <c r="I143" s="98"/>
      <c r="J143" s="98"/>
      <c r="K143" s="98"/>
      <c r="L143" s="98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  <c r="IX143" s="40"/>
      <c r="IY143" s="40"/>
      <c r="IZ143" s="40"/>
      <c r="JA143" s="40"/>
      <c r="JB143" s="40"/>
      <c r="JC143" s="40"/>
      <c r="JD143" s="40"/>
      <c r="JE143" s="40"/>
      <c r="JF143" s="40"/>
      <c r="JG143" s="40"/>
      <c r="JH143" s="40"/>
      <c r="JI143" s="40"/>
      <c r="JJ143" s="40"/>
      <c r="JK143" s="40"/>
      <c r="JL143" s="40"/>
      <c r="JM143" s="40"/>
      <c r="JN143" s="40"/>
      <c r="JO143" s="40"/>
      <c r="JP143" s="40"/>
      <c r="JQ143" s="40"/>
      <c r="JR143" s="40"/>
      <c r="JS143" s="40"/>
      <c r="JT143" s="40"/>
      <c r="JU143" s="40"/>
      <c r="JV143" s="40"/>
      <c r="JW143" s="40"/>
      <c r="JX143" s="40"/>
      <c r="JY143" s="40"/>
      <c r="JZ143" s="40"/>
      <c r="KA143" s="40"/>
      <c r="KB143" s="40"/>
      <c r="KC143" s="40"/>
      <c r="KD143" s="40"/>
      <c r="KE143" s="40"/>
      <c r="KF143" s="40"/>
      <c r="KG143" s="40"/>
      <c r="KH143" s="40"/>
      <c r="KI143" s="40"/>
      <c r="KJ143" s="40"/>
      <c r="KK143" s="40"/>
      <c r="KL143" s="40"/>
      <c r="KM143" s="40"/>
      <c r="KN143" s="40"/>
      <c r="KO143" s="40"/>
      <c r="KP143" s="40"/>
      <c r="KQ143" s="40"/>
      <c r="KR143" s="40"/>
      <c r="KS143" s="40"/>
      <c r="KT143" s="40"/>
      <c r="KU143" s="40"/>
      <c r="KV143" s="40"/>
      <c r="KW143" s="40"/>
      <c r="KX143" s="40"/>
      <c r="KY143" s="40"/>
      <c r="KZ143" s="40"/>
      <c r="LA143" s="40"/>
      <c r="LB143" s="40"/>
      <c r="LC143" s="40"/>
      <c r="LD143" s="40"/>
      <c r="LE143" s="40"/>
      <c r="LF143" s="40"/>
      <c r="LG143" s="40"/>
      <c r="LH143" s="40"/>
      <c r="LI143" s="40"/>
      <c r="LJ143" s="40"/>
      <c r="LK143" s="40"/>
      <c r="LL143" s="40"/>
      <c r="LM143" s="40"/>
      <c r="LN143" s="40"/>
      <c r="LO143" s="40"/>
      <c r="LP143" s="40"/>
      <c r="LQ143" s="40"/>
      <c r="LR143" s="40"/>
      <c r="LS143" s="40"/>
      <c r="LT143" s="40"/>
      <c r="LU143" s="40"/>
      <c r="LV143" s="40"/>
      <c r="LW143" s="40"/>
      <c r="LX143" s="40"/>
      <c r="LY143" s="40"/>
      <c r="LZ143" s="40"/>
      <c r="MA143" s="40"/>
      <c r="MB143" s="40"/>
      <c r="MC143" s="40"/>
      <c r="MD143" s="40"/>
      <c r="ME143" s="40"/>
      <c r="MF143" s="40"/>
      <c r="MG143" s="40"/>
      <c r="MH143" s="40"/>
      <c r="MI143" s="40"/>
      <c r="MJ143" s="40"/>
      <c r="MK143" s="40"/>
      <c r="ML143" s="40"/>
      <c r="MM143" s="40"/>
      <c r="MN143" s="40"/>
      <c r="MO143" s="40"/>
      <c r="MP143" s="40"/>
      <c r="MQ143" s="40"/>
      <c r="MR143" s="40"/>
      <c r="MS143" s="40"/>
      <c r="MT143" s="40"/>
      <c r="MU143" s="40"/>
      <c r="MV143" s="40"/>
      <c r="MW143" s="40"/>
      <c r="MX143" s="40"/>
      <c r="MY143" s="40"/>
      <c r="MZ143" s="40"/>
      <c r="NA143" s="40"/>
      <c r="NB143" s="40"/>
      <c r="NC143" s="40"/>
      <c r="ND143" s="40"/>
      <c r="NE143" s="40"/>
      <c r="NF143" s="40"/>
      <c r="NG143" s="40"/>
      <c r="NH143" s="40"/>
      <c r="NI143" s="40"/>
      <c r="NJ143" s="40"/>
      <c r="NK143" s="40"/>
      <c r="NL143" s="40"/>
      <c r="NM143" s="40"/>
      <c r="NN143" s="40"/>
      <c r="NO143" s="40"/>
      <c r="NP143" s="40"/>
      <c r="NQ143" s="40"/>
      <c r="NR143" s="40"/>
      <c r="NS143" s="40"/>
      <c r="NT143" s="40"/>
      <c r="NU143" s="40"/>
      <c r="NV143" s="40"/>
      <c r="NW143" s="40"/>
      <c r="NX143" s="40"/>
      <c r="NY143" s="40"/>
      <c r="NZ143" s="40"/>
      <c r="OA143" s="40"/>
      <c r="OB143" s="40"/>
      <c r="OC143" s="40"/>
      <c r="OD143" s="40"/>
      <c r="OE143" s="40"/>
      <c r="OF143" s="40"/>
      <c r="OG143" s="40"/>
      <c r="OH143" s="40"/>
      <c r="OI143" s="40"/>
      <c r="OJ143" s="40"/>
      <c r="OK143" s="40"/>
      <c r="OL143" s="40"/>
      <c r="OM143" s="40"/>
      <c r="ON143" s="40"/>
      <c r="OO143" s="40"/>
      <c r="OP143" s="40"/>
      <c r="OQ143" s="40"/>
      <c r="OR143" s="40"/>
      <c r="OS143" s="40"/>
      <c r="OT143" s="40"/>
      <c r="OU143" s="40"/>
      <c r="OV143" s="40"/>
      <c r="OW143" s="40"/>
      <c r="OX143" s="40"/>
      <c r="OY143" s="40"/>
      <c r="OZ143" s="40"/>
      <c r="PA143" s="40"/>
      <c r="PB143" s="40"/>
      <c r="PC143" s="40"/>
      <c r="PD143" s="40"/>
      <c r="PE143" s="40"/>
      <c r="PF143" s="40"/>
      <c r="PG143" s="40"/>
      <c r="PH143" s="40"/>
      <c r="PI143" s="40"/>
      <c r="PJ143" s="40"/>
      <c r="PK143" s="40"/>
      <c r="PL143" s="40"/>
      <c r="PM143" s="40"/>
      <c r="PN143" s="40"/>
      <c r="PO143" s="40"/>
      <c r="PP143" s="40"/>
      <c r="PQ143" s="40"/>
      <c r="PR143" s="40"/>
      <c r="PS143" s="40"/>
      <c r="PT143" s="40"/>
      <c r="PU143" s="40"/>
      <c r="PV143" s="40"/>
      <c r="PW143" s="40"/>
      <c r="PX143" s="40"/>
      <c r="PY143" s="40"/>
      <c r="PZ143" s="40"/>
      <c r="QA143" s="40"/>
      <c r="QB143" s="40"/>
      <c r="QC143" s="40"/>
      <c r="QD143" s="40"/>
      <c r="QE143" s="40"/>
      <c r="QF143" s="40"/>
      <c r="QG143" s="40"/>
      <c r="QH143" s="40"/>
      <c r="QI143" s="40"/>
      <c r="QJ143" s="40"/>
      <c r="QK143" s="40"/>
      <c r="QL143" s="40"/>
      <c r="QM143" s="40"/>
      <c r="QN143" s="40"/>
      <c r="QO143" s="40"/>
      <c r="QP143" s="40"/>
      <c r="QQ143" s="40"/>
      <c r="QR143" s="40"/>
      <c r="QS143" s="40"/>
      <c r="QT143" s="40"/>
      <c r="QU143" s="40"/>
      <c r="QV143" s="40"/>
      <c r="QW143" s="40"/>
      <c r="QX143" s="40"/>
      <c r="QY143" s="40"/>
      <c r="QZ143" s="40"/>
      <c r="RA143" s="40"/>
      <c r="RB143" s="40"/>
      <c r="RC143" s="40"/>
      <c r="RD143" s="40"/>
      <c r="RE143" s="40"/>
      <c r="RF143" s="40"/>
      <c r="RG143" s="40"/>
      <c r="RH143" s="40"/>
      <c r="RI143" s="40"/>
      <c r="RJ143" s="40"/>
      <c r="RK143" s="40"/>
      <c r="RL143" s="40"/>
      <c r="RM143" s="40"/>
      <c r="RN143" s="40"/>
      <c r="RO143" s="40"/>
      <c r="RP143" s="40"/>
      <c r="RQ143" s="40"/>
      <c r="RR143" s="40"/>
      <c r="RS143" s="40"/>
      <c r="RT143" s="40"/>
      <c r="RU143" s="40"/>
      <c r="RV143" s="40"/>
      <c r="RW143" s="40"/>
      <c r="RX143" s="40"/>
      <c r="RY143" s="40"/>
      <c r="RZ143" s="40"/>
      <c r="SA143" s="40"/>
      <c r="SB143" s="40"/>
      <c r="SC143" s="40"/>
      <c r="SD143" s="40"/>
      <c r="SE143" s="40"/>
      <c r="SF143" s="40"/>
      <c r="SG143" s="40"/>
      <c r="SH143" s="40"/>
      <c r="SI143" s="40"/>
      <c r="SJ143" s="40"/>
      <c r="SK143" s="40"/>
      <c r="SL143" s="40"/>
      <c r="SM143" s="40"/>
      <c r="SN143" s="40"/>
      <c r="SO143" s="40"/>
      <c r="SP143" s="40"/>
      <c r="SQ143" s="40"/>
      <c r="SR143" s="40"/>
      <c r="SS143" s="40"/>
      <c r="ST143" s="40"/>
      <c r="SU143" s="40"/>
      <c r="SV143" s="40"/>
      <c r="SW143" s="40"/>
      <c r="SX143" s="40"/>
      <c r="SY143" s="40"/>
      <c r="SZ143" s="40"/>
      <c r="TA143" s="40"/>
      <c r="TB143" s="40"/>
      <c r="TC143" s="40"/>
      <c r="TD143" s="40"/>
      <c r="TE143" s="40"/>
      <c r="TF143" s="40"/>
      <c r="TG143" s="40"/>
      <c r="TH143" s="40"/>
      <c r="TI143" s="40"/>
      <c r="TJ143" s="40"/>
      <c r="TK143" s="40"/>
      <c r="TL143" s="40"/>
      <c r="TM143" s="40"/>
      <c r="TN143" s="40"/>
      <c r="TO143" s="40"/>
      <c r="TP143" s="40"/>
      <c r="TQ143" s="40"/>
      <c r="TR143" s="40"/>
      <c r="TS143" s="40"/>
      <c r="TT143" s="40"/>
      <c r="TU143" s="40"/>
      <c r="TV143" s="40"/>
      <c r="TW143" s="40"/>
      <c r="TX143" s="40"/>
      <c r="TY143" s="40"/>
      <c r="TZ143" s="40"/>
      <c r="UA143" s="40"/>
      <c r="UB143" s="40"/>
      <c r="UC143" s="40"/>
      <c r="UD143" s="40"/>
      <c r="UE143" s="40"/>
      <c r="UF143" s="40"/>
      <c r="UG143" s="40"/>
      <c r="UH143" s="40"/>
      <c r="UI143" s="40"/>
      <c r="UJ143" s="40"/>
      <c r="UK143" s="40"/>
      <c r="UL143" s="40"/>
      <c r="UM143" s="40"/>
      <c r="UN143" s="40"/>
      <c r="UO143" s="40"/>
      <c r="UP143" s="40"/>
      <c r="UQ143" s="40"/>
      <c r="UR143" s="40"/>
      <c r="US143" s="40"/>
      <c r="UT143" s="40"/>
      <c r="UU143" s="40"/>
      <c r="UV143" s="40"/>
      <c r="UW143" s="40"/>
      <c r="UX143" s="40"/>
      <c r="UY143" s="40"/>
      <c r="UZ143" s="40"/>
      <c r="VA143" s="40"/>
      <c r="VB143" s="40"/>
      <c r="VC143" s="40"/>
      <c r="VD143" s="40"/>
      <c r="VE143" s="40"/>
      <c r="VF143" s="40"/>
      <c r="VG143" s="40"/>
      <c r="VH143" s="40"/>
      <c r="VI143" s="40"/>
      <c r="VJ143" s="40"/>
      <c r="VK143" s="40"/>
      <c r="VL143" s="40"/>
      <c r="VM143" s="40"/>
      <c r="VN143" s="40"/>
      <c r="VO143" s="40"/>
      <c r="VP143" s="40"/>
      <c r="VQ143" s="40"/>
      <c r="VR143" s="40"/>
      <c r="VS143" s="40"/>
      <c r="VT143" s="40"/>
      <c r="VU143" s="40"/>
      <c r="VV143" s="40"/>
      <c r="VW143" s="40"/>
      <c r="VX143" s="40"/>
      <c r="VY143" s="40"/>
      <c r="VZ143" s="40"/>
      <c r="WA143" s="40"/>
      <c r="WB143" s="40"/>
      <c r="WC143" s="40"/>
      <c r="WD143" s="40"/>
      <c r="WE143" s="40"/>
      <c r="WF143" s="40"/>
      <c r="WG143" s="40"/>
      <c r="WH143" s="40"/>
      <c r="WI143" s="40"/>
      <c r="WJ143" s="40"/>
      <c r="WK143" s="40"/>
      <c r="WL143" s="40"/>
      <c r="WM143" s="40"/>
      <c r="WN143" s="40"/>
      <c r="WO143" s="40"/>
      <c r="WP143" s="40"/>
      <c r="WQ143" s="40"/>
      <c r="WR143" s="40"/>
      <c r="WS143" s="40"/>
      <c r="WT143" s="40"/>
      <c r="WU143" s="40"/>
      <c r="WV143" s="40"/>
      <c r="WW143" s="40"/>
      <c r="WX143" s="40"/>
      <c r="WY143" s="40"/>
      <c r="WZ143" s="40"/>
      <c r="XA143" s="40"/>
      <c r="XB143" s="40"/>
      <c r="XC143" s="40"/>
      <c r="XD143" s="40"/>
      <c r="XE143" s="40"/>
      <c r="XF143" s="40"/>
      <c r="XG143" s="40"/>
      <c r="XH143" s="40"/>
      <c r="XI143" s="40"/>
      <c r="XJ143" s="40"/>
      <c r="XK143" s="40"/>
      <c r="XL143" s="40"/>
      <c r="XM143" s="40"/>
      <c r="XN143" s="40"/>
      <c r="XO143" s="40"/>
      <c r="XP143" s="40"/>
      <c r="XQ143" s="40"/>
      <c r="XR143" s="40"/>
      <c r="XS143" s="40"/>
      <c r="XT143" s="40"/>
      <c r="XU143" s="40"/>
      <c r="XV143" s="40"/>
      <c r="XW143" s="40"/>
      <c r="XX143" s="40"/>
      <c r="XY143" s="40"/>
      <c r="XZ143" s="40"/>
      <c r="YA143" s="40"/>
      <c r="YB143" s="40"/>
      <c r="YC143" s="40"/>
      <c r="YD143" s="40"/>
      <c r="YE143" s="40"/>
      <c r="YF143" s="40"/>
      <c r="YG143" s="40"/>
      <c r="YH143" s="40"/>
      <c r="YI143" s="40"/>
      <c r="YJ143" s="40"/>
      <c r="YK143" s="40"/>
      <c r="YL143" s="40"/>
      <c r="YM143" s="40"/>
      <c r="YN143" s="40"/>
      <c r="YO143" s="40"/>
      <c r="YP143" s="40"/>
      <c r="YQ143" s="40"/>
      <c r="YR143" s="40"/>
      <c r="YS143" s="40"/>
      <c r="YT143" s="40"/>
      <c r="YU143" s="40"/>
      <c r="YV143" s="40"/>
      <c r="YW143" s="40"/>
      <c r="YX143" s="40"/>
      <c r="YY143" s="40"/>
      <c r="YZ143" s="40"/>
      <c r="ZA143" s="40"/>
      <c r="ZB143" s="40"/>
      <c r="ZC143" s="40"/>
      <c r="ZD143" s="40"/>
      <c r="ZE143" s="40"/>
      <c r="ZF143" s="40"/>
      <c r="ZG143" s="40"/>
      <c r="ZH143" s="40"/>
      <c r="ZI143" s="40"/>
      <c r="ZJ143" s="40"/>
      <c r="ZK143" s="40"/>
      <c r="ZL143" s="40"/>
      <c r="ZM143" s="40"/>
      <c r="ZN143" s="40"/>
      <c r="ZO143" s="40"/>
      <c r="ZP143" s="40"/>
      <c r="ZQ143" s="40"/>
      <c r="ZR143" s="40"/>
      <c r="ZS143" s="40"/>
      <c r="ZT143" s="40"/>
      <c r="ZU143" s="40"/>
      <c r="ZV143" s="40"/>
      <c r="ZW143" s="40"/>
      <c r="ZX143" s="40"/>
      <c r="ZY143" s="40"/>
      <c r="ZZ143" s="40"/>
      <c r="AAA143" s="40"/>
      <c r="AAB143" s="40"/>
      <c r="AAC143" s="40"/>
      <c r="AAD143" s="40"/>
      <c r="AAE143" s="40"/>
      <c r="AAF143" s="40"/>
      <c r="AAG143" s="40"/>
      <c r="AAH143" s="40"/>
      <c r="AAI143" s="40"/>
      <c r="AAJ143" s="40"/>
      <c r="AAK143" s="40"/>
      <c r="AAL143" s="40"/>
      <c r="AAM143" s="40"/>
      <c r="AAN143" s="40"/>
      <c r="AAO143" s="40"/>
      <c r="AAP143" s="40"/>
      <c r="AAQ143" s="40"/>
      <c r="AAR143" s="40"/>
      <c r="AAS143" s="40"/>
      <c r="AAT143" s="40"/>
      <c r="AAU143" s="40"/>
      <c r="AAV143" s="40"/>
      <c r="AAW143" s="40"/>
      <c r="AAX143" s="40"/>
      <c r="AAY143" s="40"/>
      <c r="AAZ143" s="40"/>
      <c r="ABA143" s="40"/>
      <c r="ABB143" s="40"/>
      <c r="ABC143" s="40"/>
      <c r="ABD143" s="40"/>
      <c r="ABE143" s="40"/>
      <c r="ABF143" s="40"/>
      <c r="ABG143" s="40"/>
      <c r="ABH143" s="40"/>
      <c r="ABI143" s="40"/>
      <c r="ABJ143" s="40"/>
      <c r="ABK143" s="40"/>
      <c r="ABL143" s="40"/>
      <c r="ABM143" s="40"/>
      <c r="ABN143" s="40"/>
      <c r="ABO143" s="40"/>
      <c r="ABP143" s="40"/>
      <c r="ABQ143" s="40"/>
      <c r="ABR143" s="40"/>
      <c r="ABS143" s="40"/>
      <c r="ABT143" s="40"/>
      <c r="ABU143" s="40"/>
      <c r="ABV143" s="40"/>
      <c r="ABW143" s="40"/>
      <c r="ABX143" s="40"/>
      <c r="ABY143" s="40"/>
      <c r="ABZ143" s="40"/>
      <c r="ACA143" s="40"/>
      <c r="ACB143" s="40"/>
      <c r="ACC143" s="40"/>
      <c r="ACD143" s="40"/>
      <c r="ACE143" s="40"/>
      <c r="ACF143" s="40"/>
      <c r="ACG143" s="40"/>
      <c r="ACH143" s="40"/>
      <c r="ACI143" s="40"/>
      <c r="ACJ143" s="40"/>
      <c r="ACK143" s="40"/>
      <c r="ACL143" s="40"/>
      <c r="ACM143" s="40"/>
      <c r="ACN143" s="40"/>
      <c r="ACO143" s="40"/>
      <c r="ACP143" s="40"/>
      <c r="ACQ143" s="40"/>
      <c r="ACR143" s="40"/>
      <c r="ACS143" s="40"/>
      <c r="ACT143" s="40"/>
      <c r="ACU143" s="40"/>
      <c r="ACV143" s="40"/>
      <c r="ACW143" s="40"/>
      <c r="ACX143" s="40"/>
      <c r="ACY143" s="40"/>
      <c r="ACZ143" s="40"/>
      <c r="ADA143" s="40"/>
      <c r="ADB143" s="40"/>
      <c r="ADC143" s="40"/>
      <c r="ADD143" s="40"/>
      <c r="ADE143" s="40"/>
      <c r="ADF143" s="40"/>
      <c r="ADG143" s="40"/>
      <c r="ADH143" s="40"/>
      <c r="ADI143" s="40"/>
      <c r="ADJ143" s="40"/>
      <c r="ADK143" s="40"/>
      <c r="ADL143" s="40"/>
      <c r="ADM143" s="40"/>
      <c r="ADN143" s="40"/>
      <c r="ADO143" s="40"/>
      <c r="ADP143" s="40"/>
      <c r="ADQ143" s="40"/>
      <c r="ADR143" s="40"/>
      <c r="ADS143" s="40"/>
      <c r="ADT143" s="40"/>
      <c r="ADU143" s="40"/>
      <c r="ADV143" s="40"/>
      <c r="ADW143" s="40"/>
      <c r="ADX143" s="40"/>
      <c r="ADY143" s="40"/>
      <c r="ADZ143" s="40"/>
      <c r="AEA143" s="40"/>
      <c r="AEB143" s="40"/>
      <c r="AEC143" s="40"/>
      <c r="AED143" s="40"/>
      <c r="AEE143" s="40"/>
      <c r="AEF143" s="40"/>
      <c r="AEG143" s="40"/>
      <c r="AEH143" s="40"/>
      <c r="AEI143" s="40"/>
      <c r="AEJ143" s="40"/>
      <c r="AEK143" s="40"/>
      <c r="AEL143" s="40"/>
      <c r="AEM143" s="40"/>
      <c r="AEN143" s="40"/>
      <c r="AEO143" s="40"/>
      <c r="AEP143" s="40"/>
      <c r="AEQ143" s="40"/>
      <c r="AER143" s="40"/>
      <c r="AES143" s="40"/>
      <c r="AET143" s="40"/>
      <c r="AEU143" s="40"/>
      <c r="AEV143" s="40"/>
      <c r="AEW143" s="40"/>
      <c r="AEX143" s="40"/>
      <c r="AEY143" s="40"/>
      <c r="AEZ143" s="40"/>
      <c r="AFA143" s="40"/>
      <c r="AFB143" s="40"/>
      <c r="AFC143" s="40"/>
      <c r="AFD143" s="40"/>
      <c r="AFE143" s="40"/>
      <c r="AFF143" s="40"/>
      <c r="AFG143" s="40"/>
      <c r="AFH143" s="40"/>
      <c r="AFI143" s="40"/>
      <c r="AFJ143" s="40"/>
      <c r="AFK143" s="40"/>
      <c r="AFL143" s="40"/>
      <c r="AFM143" s="40"/>
      <c r="AFN143" s="40"/>
      <c r="AFO143" s="40"/>
      <c r="AFP143" s="40"/>
      <c r="AFQ143" s="40"/>
      <c r="AFR143" s="40"/>
      <c r="AFS143" s="40"/>
      <c r="AFT143" s="40"/>
      <c r="AFU143" s="40"/>
      <c r="AFV143" s="40"/>
      <c r="AFW143" s="40"/>
      <c r="AFX143" s="40"/>
      <c r="AFY143" s="40"/>
      <c r="AFZ143" s="40"/>
      <c r="AGA143" s="40"/>
      <c r="AGB143" s="40"/>
      <c r="AGC143" s="40"/>
      <c r="AGD143" s="40"/>
      <c r="AGE143" s="40"/>
      <c r="AGF143" s="40"/>
      <c r="AGG143" s="40"/>
      <c r="AGH143" s="40"/>
      <c r="AGI143" s="40"/>
      <c r="AGJ143" s="40"/>
      <c r="AGK143" s="40"/>
      <c r="AGL143" s="40"/>
      <c r="AGM143" s="40"/>
      <c r="AGN143" s="40"/>
      <c r="AGO143" s="40"/>
      <c r="AGP143" s="40"/>
      <c r="AGQ143" s="40"/>
      <c r="AGR143" s="40"/>
      <c r="AGS143" s="40"/>
      <c r="AGT143" s="40"/>
      <c r="AGU143" s="40"/>
      <c r="AGV143" s="40"/>
      <c r="AGW143" s="40"/>
      <c r="AGX143" s="40"/>
      <c r="AGY143" s="40"/>
      <c r="AGZ143" s="40"/>
      <c r="AHA143" s="40"/>
      <c r="AHB143" s="40"/>
      <c r="AHC143" s="40"/>
      <c r="AHD143" s="40"/>
      <c r="AHE143" s="40"/>
      <c r="AHF143" s="40"/>
      <c r="AHG143" s="40"/>
      <c r="AHH143" s="40"/>
      <c r="AHI143" s="40"/>
      <c r="AHJ143" s="40"/>
      <c r="AHK143" s="40"/>
      <c r="AHL143" s="40"/>
      <c r="AHM143" s="40"/>
      <c r="AHN143" s="40"/>
      <c r="AHO143" s="40"/>
      <c r="AHP143" s="40"/>
      <c r="AHQ143" s="40"/>
      <c r="AHR143" s="40"/>
      <c r="AHS143" s="40"/>
      <c r="AHT143" s="40"/>
      <c r="AHU143" s="40"/>
      <c r="AHV143" s="40"/>
      <c r="AHW143" s="40"/>
      <c r="AHX143" s="40"/>
      <c r="AHY143" s="40"/>
      <c r="AHZ143" s="40"/>
      <c r="AIA143" s="40"/>
      <c r="AIB143" s="40"/>
      <c r="AIC143" s="40"/>
      <c r="AID143" s="40"/>
      <c r="AIE143" s="40"/>
      <c r="AIF143" s="40"/>
      <c r="AIG143" s="40"/>
      <c r="AIH143" s="40"/>
      <c r="AII143" s="40"/>
      <c r="AIJ143" s="40"/>
      <c r="AIK143" s="40"/>
      <c r="AIL143" s="40"/>
      <c r="AIM143" s="40"/>
      <c r="AIN143" s="40"/>
      <c r="AIO143" s="40"/>
      <c r="AIP143" s="40"/>
      <c r="AIQ143" s="40"/>
      <c r="AIR143" s="40"/>
      <c r="AIS143" s="40"/>
      <c r="AIT143" s="40"/>
      <c r="AIU143" s="40"/>
      <c r="AIV143" s="40"/>
      <c r="AIW143" s="40"/>
      <c r="AIX143" s="40"/>
      <c r="AIY143" s="40"/>
      <c r="AIZ143" s="40"/>
      <c r="AJA143" s="40"/>
      <c r="AJB143" s="40"/>
      <c r="AJC143" s="40"/>
      <c r="AJD143" s="40"/>
      <c r="AJE143" s="40"/>
      <c r="AJF143" s="40"/>
      <c r="AJG143" s="40"/>
      <c r="AJH143" s="40"/>
      <c r="AJI143" s="40"/>
      <c r="AJJ143" s="40"/>
      <c r="AJK143" s="40"/>
      <c r="AJL143" s="40"/>
      <c r="AJM143" s="40"/>
      <c r="AJN143" s="40"/>
      <c r="AJO143" s="40"/>
      <c r="AJP143" s="40"/>
      <c r="AJQ143" s="40"/>
      <c r="AJR143" s="40"/>
      <c r="AJS143" s="40"/>
      <c r="AJT143" s="40"/>
      <c r="AJU143" s="40"/>
      <c r="AJV143" s="40"/>
      <c r="AJW143" s="40"/>
      <c r="AJX143" s="40"/>
      <c r="AJY143" s="40"/>
      <c r="AJZ143" s="40"/>
      <c r="AKA143" s="40"/>
      <c r="AKB143" s="40"/>
      <c r="AKC143" s="40"/>
      <c r="AKD143" s="40"/>
      <c r="AKE143" s="40"/>
      <c r="AKF143" s="40"/>
      <c r="AKG143" s="40"/>
      <c r="AKH143" s="40"/>
      <c r="AKI143" s="40"/>
      <c r="AKJ143" s="40"/>
      <c r="AKK143" s="40"/>
      <c r="AKL143" s="40"/>
      <c r="AKM143" s="40"/>
      <c r="AKN143" s="40"/>
      <c r="AKO143" s="40"/>
      <c r="AKP143" s="40"/>
      <c r="AKQ143" s="40"/>
      <c r="AKR143" s="40"/>
      <c r="AKS143" s="40"/>
      <c r="AKT143" s="40"/>
      <c r="AKU143" s="40"/>
      <c r="AKV143" s="40"/>
      <c r="AKW143" s="40"/>
      <c r="AKX143" s="40"/>
      <c r="AKY143" s="40"/>
      <c r="AKZ143" s="40"/>
      <c r="ALA143" s="40"/>
      <c r="ALB143" s="40"/>
      <c r="ALC143" s="40"/>
      <c r="ALD143" s="40"/>
      <c r="ALE143" s="40"/>
      <c r="ALF143" s="40"/>
      <c r="ALG143" s="40"/>
      <c r="ALH143" s="40"/>
      <c r="ALI143" s="40"/>
      <c r="ALJ143" s="40"/>
      <c r="ALK143" s="40"/>
      <c r="ALL143" s="40"/>
      <c r="ALM143" s="40"/>
      <c r="ALN143" s="40"/>
      <c r="ALO143" s="40"/>
      <c r="ALP143" s="40"/>
      <c r="ALQ143" s="40"/>
      <c r="ALR143" s="40"/>
      <c r="ALS143" s="40"/>
    </row>
    <row r="144" spans="1:1007" s="39" customFormat="1" ht="24.95" customHeight="1" x14ac:dyDescent="0.15">
      <c r="A144" s="62">
        <f t="shared" si="15"/>
        <v>14</v>
      </c>
      <c r="B144" s="101" t="s">
        <v>106</v>
      </c>
      <c r="C144" s="101"/>
      <c r="D144" s="101"/>
      <c r="E144" s="101"/>
      <c r="F144" s="101"/>
      <c r="G144" s="101"/>
      <c r="H144" s="98"/>
      <c r="I144" s="98"/>
      <c r="J144" s="98"/>
      <c r="K144" s="98"/>
      <c r="L144" s="98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  <c r="IW144" s="40"/>
      <c r="IX144" s="40"/>
      <c r="IY144" s="40"/>
      <c r="IZ144" s="40"/>
      <c r="JA144" s="40"/>
      <c r="JB144" s="40"/>
      <c r="JC144" s="40"/>
      <c r="JD144" s="40"/>
      <c r="JE144" s="40"/>
      <c r="JF144" s="40"/>
      <c r="JG144" s="40"/>
      <c r="JH144" s="40"/>
      <c r="JI144" s="40"/>
      <c r="JJ144" s="40"/>
      <c r="JK144" s="40"/>
      <c r="JL144" s="40"/>
      <c r="JM144" s="40"/>
      <c r="JN144" s="40"/>
      <c r="JO144" s="40"/>
      <c r="JP144" s="40"/>
      <c r="JQ144" s="40"/>
      <c r="JR144" s="40"/>
      <c r="JS144" s="40"/>
      <c r="JT144" s="40"/>
      <c r="JU144" s="40"/>
      <c r="JV144" s="40"/>
      <c r="JW144" s="40"/>
      <c r="JX144" s="40"/>
      <c r="JY144" s="40"/>
      <c r="JZ144" s="40"/>
      <c r="KA144" s="40"/>
      <c r="KB144" s="40"/>
      <c r="KC144" s="40"/>
      <c r="KD144" s="40"/>
      <c r="KE144" s="40"/>
      <c r="KF144" s="40"/>
      <c r="KG144" s="40"/>
      <c r="KH144" s="40"/>
      <c r="KI144" s="40"/>
      <c r="KJ144" s="40"/>
      <c r="KK144" s="40"/>
      <c r="KL144" s="40"/>
      <c r="KM144" s="40"/>
      <c r="KN144" s="40"/>
      <c r="KO144" s="40"/>
      <c r="KP144" s="40"/>
      <c r="KQ144" s="40"/>
      <c r="KR144" s="40"/>
      <c r="KS144" s="40"/>
      <c r="KT144" s="40"/>
      <c r="KU144" s="40"/>
      <c r="KV144" s="40"/>
      <c r="KW144" s="40"/>
      <c r="KX144" s="40"/>
      <c r="KY144" s="40"/>
      <c r="KZ144" s="40"/>
      <c r="LA144" s="40"/>
      <c r="LB144" s="40"/>
      <c r="LC144" s="40"/>
      <c r="LD144" s="40"/>
      <c r="LE144" s="40"/>
      <c r="LF144" s="40"/>
      <c r="LG144" s="40"/>
      <c r="LH144" s="40"/>
      <c r="LI144" s="40"/>
      <c r="LJ144" s="40"/>
      <c r="LK144" s="40"/>
      <c r="LL144" s="40"/>
      <c r="LM144" s="40"/>
      <c r="LN144" s="40"/>
      <c r="LO144" s="40"/>
      <c r="LP144" s="40"/>
      <c r="LQ144" s="40"/>
      <c r="LR144" s="40"/>
      <c r="LS144" s="40"/>
      <c r="LT144" s="40"/>
      <c r="LU144" s="40"/>
      <c r="LV144" s="40"/>
      <c r="LW144" s="40"/>
      <c r="LX144" s="40"/>
      <c r="LY144" s="40"/>
      <c r="LZ144" s="40"/>
      <c r="MA144" s="40"/>
      <c r="MB144" s="40"/>
      <c r="MC144" s="40"/>
      <c r="MD144" s="40"/>
      <c r="ME144" s="40"/>
      <c r="MF144" s="40"/>
      <c r="MG144" s="40"/>
      <c r="MH144" s="40"/>
      <c r="MI144" s="40"/>
      <c r="MJ144" s="40"/>
      <c r="MK144" s="40"/>
      <c r="ML144" s="40"/>
      <c r="MM144" s="40"/>
      <c r="MN144" s="40"/>
      <c r="MO144" s="40"/>
      <c r="MP144" s="40"/>
      <c r="MQ144" s="40"/>
      <c r="MR144" s="40"/>
      <c r="MS144" s="40"/>
      <c r="MT144" s="40"/>
      <c r="MU144" s="40"/>
      <c r="MV144" s="40"/>
      <c r="MW144" s="40"/>
      <c r="MX144" s="40"/>
      <c r="MY144" s="40"/>
      <c r="MZ144" s="40"/>
      <c r="NA144" s="40"/>
      <c r="NB144" s="40"/>
      <c r="NC144" s="40"/>
      <c r="ND144" s="40"/>
      <c r="NE144" s="40"/>
      <c r="NF144" s="40"/>
      <c r="NG144" s="40"/>
      <c r="NH144" s="40"/>
      <c r="NI144" s="40"/>
      <c r="NJ144" s="40"/>
      <c r="NK144" s="40"/>
      <c r="NL144" s="40"/>
      <c r="NM144" s="40"/>
      <c r="NN144" s="40"/>
      <c r="NO144" s="40"/>
      <c r="NP144" s="40"/>
      <c r="NQ144" s="40"/>
      <c r="NR144" s="40"/>
      <c r="NS144" s="40"/>
      <c r="NT144" s="40"/>
      <c r="NU144" s="40"/>
      <c r="NV144" s="40"/>
      <c r="NW144" s="40"/>
      <c r="NX144" s="40"/>
      <c r="NY144" s="40"/>
      <c r="NZ144" s="40"/>
      <c r="OA144" s="40"/>
      <c r="OB144" s="40"/>
      <c r="OC144" s="40"/>
      <c r="OD144" s="40"/>
      <c r="OE144" s="40"/>
      <c r="OF144" s="40"/>
      <c r="OG144" s="40"/>
      <c r="OH144" s="40"/>
      <c r="OI144" s="40"/>
      <c r="OJ144" s="40"/>
      <c r="OK144" s="40"/>
      <c r="OL144" s="40"/>
      <c r="OM144" s="40"/>
      <c r="ON144" s="40"/>
      <c r="OO144" s="40"/>
      <c r="OP144" s="40"/>
      <c r="OQ144" s="40"/>
      <c r="OR144" s="40"/>
      <c r="OS144" s="40"/>
      <c r="OT144" s="40"/>
      <c r="OU144" s="40"/>
      <c r="OV144" s="40"/>
      <c r="OW144" s="40"/>
      <c r="OX144" s="40"/>
      <c r="OY144" s="40"/>
      <c r="OZ144" s="40"/>
      <c r="PA144" s="40"/>
      <c r="PB144" s="40"/>
      <c r="PC144" s="40"/>
      <c r="PD144" s="40"/>
      <c r="PE144" s="40"/>
      <c r="PF144" s="40"/>
      <c r="PG144" s="40"/>
      <c r="PH144" s="40"/>
      <c r="PI144" s="40"/>
      <c r="PJ144" s="40"/>
      <c r="PK144" s="40"/>
      <c r="PL144" s="40"/>
      <c r="PM144" s="40"/>
      <c r="PN144" s="40"/>
      <c r="PO144" s="40"/>
      <c r="PP144" s="40"/>
      <c r="PQ144" s="40"/>
      <c r="PR144" s="40"/>
      <c r="PS144" s="40"/>
      <c r="PT144" s="40"/>
      <c r="PU144" s="40"/>
      <c r="PV144" s="40"/>
      <c r="PW144" s="40"/>
      <c r="PX144" s="40"/>
      <c r="PY144" s="40"/>
      <c r="PZ144" s="40"/>
      <c r="QA144" s="40"/>
      <c r="QB144" s="40"/>
      <c r="QC144" s="40"/>
      <c r="QD144" s="40"/>
      <c r="QE144" s="40"/>
      <c r="QF144" s="40"/>
      <c r="QG144" s="40"/>
      <c r="QH144" s="40"/>
      <c r="QI144" s="40"/>
      <c r="QJ144" s="40"/>
      <c r="QK144" s="40"/>
      <c r="QL144" s="40"/>
      <c r="QM144" s="40"/>
      <c r="QN144" s="40"/>
      <c r="QO144" s="40"/>
      <c r="QP144" s="40"/>
      <c r="QQ144" s="40"/>
      <c r="QR144" s="40"/>
      <c r="QS144" s="40"/>
      <c r="QT144" s="40"/>
      <c r="QU144" s="40"/>
      <c r="QV144" s="40"/>
      <c r="QW144" s="40"/>
      <c r="QX144" s="40"/>
      <c r="QY144" s="40"/>
      <c r="QZ144" s="40"/>
      <c r="RA144" s="40"/>
      <c r="RB144" s="40"/>
      <c r="RC144" s="40"/>
      <c r="RD144" s="40"/>
      <c r="RE144" s="40"/>
      <c r="RF144" s="40"/>
      <c r="RG144" s="40"/>
      <c r="RH144" s="40"/>
      <c r="RI144" s="40"/>
      <c r="RJ144" s="40"/>
      <c r="RK144" s="40"/>
      <c r="RL144" s="40"/>
      <c r="RM144" s="40"/>
      <c r="RN144" s="40"/>
      <c r="RO144" s="40"/>
      <c r="RP144" s="40"/>
      <c r="RQ144" s="40"/>
      <c r="RR144" s="40"/>
      <c r="RS144" s="40"/>
      <c r="RT144" s="40"/>
      <c r="RU144" s="40"/>
      <c r="RV144" s="40"/>
      <c r="RW144" s="40"/>
      <c r="RX144" s="40"/>
      <c r="RY144" s="40"/>
      <c r="RZ144" s="40"/>
      <c r="SA144" s="40"/>
      <c r="SB144" s="40"/>
      <c r="SC144" s="40"/>
      <c r="SD144" s="40"/>
      <c r="SE144" s="40"/>
      <c r="SF144" s="40"/>
      <c r="SG144" s="40"/>
      <c r="SH144" s="40"/>
      <c r="SI144" s="40"/>
      <c r="SJ144" s="40"/>
      <c r="SK144" s="40"/>
      <c r="SL144" s="40"/>
      <c r="SM144" s="40"/>
      <c r="SN144" s="40"/>
      <c r="SO144" s="40"/>
      <c r="SP144" s="40"/>
      <c r="SQ144" s="40"/>
      <c r="SR144" s="40"/>
      <c r="SS144" s="40"/>
      <c r="ST144" s="40"/>
      <c r="SU144" s="40"/>
      <c r="SV144" s="40"/>
      <c r="SW144" s="40"/>
      <c r="SX144" s="40"/>
      <c r="SY144" s="40"/>
      <c r="SZ144" s="40"/>
      <c r="TA144" s="40"/>
      <c r="TB144" s="40"/>
      <c r="TC144" s="40"/>
      <c r="TD144" s="40"/>
      <c r="TE144" s="40"/>
      <c r="TF144" s="40"/>
      <c r="TG144" s="40"/>
      <c r="TH144" s="40"/>
      <c r="TI144" s="40"/>
      <c r="TJ144" s="40"/>
      <c r="TK144" s="40"/>
      <c r="TL144" s="40"/>
      <c r="TM144" s="40"/>
      <c r="TN144" s="40"/>
      <c r="TO144" s="40"/>
      <c r="TP144" s="40"/>
      <c r="TQ144" s="40"/>
      <c r="TR144" s="40"/>
      <c r="TS144" s="40"/>
      <c r="TT144" s="40"/>
      <c r="TU144" s="40"/>
      <c r="TV144" s="40"/>
      <c r="TW144" s="40"/>
      <c r="TX144" s="40"/>
      <c r="TY144" s="40"/>
      <c r="TZ144" s="40"/>
      <c r="UA144" s="40"/>
      <c r="UB144" s="40"/>
      <c r="UC144" s="40"/>
      <c r="UD144" s="40"/>
      <c r="UE144" s="40"/>
      <c r="UF144" s="40"/>
      <c r="UG144" s="40"/>
      <c r="UH144" s="40"/>
      <c r="UI144" s="40"/>
      <c r="UJ144" s="40"/>
      <c r="UK144" s="40"/>
      <c r="UL144" s="40"/>
      <c r="UM144" s="40"/>
      <c r="UN144" s="40"/>
      <c r="UO144" s="40"/>
      <c r="UP144" s="40"/>
      <c r="UQ144" s="40"/>
      <c r="UR144" s="40"/>
      <c r="US144" s="40"/>
      <c r="UT144" s="40"/>
      <c r="UU144" s="40"/>
      <c r="UV144" s="40"/>
      <c r="UW144" s="40"/>
      <c r="UX144" s="40"/>
      <c r="UY144" s="40"/>
      <c r="UZ144" s="40"/>
      <c r="VA144" s="40"/>
      <c r="VB144" s="40"/>
      <c r="VC144" s="40"/>
      <c r="VD144" s="40"/>
      <c r="VE144" s="40"/>
      <c r="VF144" s="40"/>
      <c r="VG144" s="40"/>
      <c r="VH144" s="40"/>
      <c r="VI144" s="40"/>
      <c r="VJ144" s="40"/>
      <c r="VK144" s="40"/>
      <c r="VL144" s="40"/>
      <c r="VM144" s="40"/>
      <c r="VN144" s="40"/>
      <c r="VO144" s="40"/>
      <c r="VP144" s="40"/>
      <c r="VQ144" s="40"/>
      <c r="VR144" s="40"/>
      <c r="VS144" s="40"/>
      <c r="VT144" s="40"/>
      <c r="VU144" s="40"/>
      <c r="VV144" s="40"/>
      <c r="VW144" s="40"/>
      <c r="VX144" s="40"/>
      <c r="VY144" s="40"/>
      <c r="VZ144" s="40"/>
      <c r="WA144" s="40"/>
      <c r="WB144" s="40"/>
      <c r="WC144" s="40"/>
      <c r="WD144" s="40"/>
      <c r="WE144" s="40"/>
      <c r="WF144" s="40"/>
      <c r="WG144" s="40"/>
      <c r="WH144" s="40"/>
      <c r="WI144" s="40"/>
      <c r="WJ144" s="40"/>
      <c r="WK144" s="40"/>
      <c r="WL144" s="40"/>
      <c r="WM144" s="40"/>
      <c r="WN144" s="40"/>
      <c r="WO144" s="40"/>
      <c r="WP144" s="40"/>
      <c r="WQ144" s="40"/>
      <c r="WR144" s="40"/>
      <c r="WS144" s="40"/>
      <c r="WT144" s="40"/>
      <c r="WU144" s="40"/>
      <c r="WV144" s="40"/>
      <c r="WW144" s="40"/>
      <c r="WX144" s="40"/>
      <c r="WY144" s="40"/>
      <c r="WZ144" s="40"/>
      <c r="XA144" s="40"/>
      <c r="XB144" s="40"/>
      <c r="XC144" s="40"/>
      <c r="XD144" s="40"/>
      <c r="XE144" s="40"/>
      <c r="XF144" s="40"/>
      <c r="XG144" s="40"/>
      <c r="XH144" s="40"/>
      <c r="XI144" s="40"/>
      <c r="XJ144" s="40"/>
      <c r="XK144" s="40"/>
      <c r="XL144" s="40"/>
      <c r="XM144" s="40"/>
      <c r="XN144" s="40"/>
      <c r="XO144" s="40"/>
      <c r="XP144" s="40"/>
      <c r="XQ144" s="40"/>
      <c r="XR144" s="40"/>
      <c r="XS144" s="40"/>
      <c r="XT144" s="40"/>
      <c r="XU144" s="40"/>
      <c r="XV144" s="40"/>
      <c r="XW144" s="40"/>
      <c r="XX144" s="40"/>
      <c r="XY144" s="40"/>
      <c r="XZ144" s="40"/>
      <c r="YA144" s="40"/>
      <c r="YB144" s="40"/>
      <c r="YC144" s="40"/>
      <c r="YD144" s="40"/>
      <c r="YE144" s="40"/>
      <c r="YF144" s="40"/>
      <c r="YG144" s="40"/>
      <c r="YH144" s="40"/>
      <c r="YI144" s="40"/>
      <c r="YJ144" s="40"/>
      <c r="YK144" s="40"/>
      <c r="YL144" s="40"/>
      <c r="YM144" s="40"/>
      <c r="YN144" s="40"/>
      <c r="YO144" s="40"/>
      <c r="YP144" s="40"/>
      <c r="YQ144" s="40"/>
      <c r="YR144" s="40"/>
      <c r="YS144" s="40"/>
      <c r="YT144" s="40"/>
      <c r="YU144" s="40"/>
      <c r="YV144" s="40"/>
      <c r="YW144" s="40"/>
      <c r="YX144" s="40"/>
      <c r="YY144" s="40"/>
      <c r="YZ144" s="40"/>
      <c r="ZA144" s="40"/>
      <c r="ZB144" s="40"/>
      <c r="ZC144" s="40"/>
      <c r="ZD144" s="40"/>
      <c r="ZE144" s="40"/>
      <c r="ZF144" s="40"/>
      <c r="ZG144" s="40"/>
      <c r="ZH144" s="40"/>
      <c r="ZI144" s="40"/>
      <c r="ZJ144" s="40"/>
      <c r="ZK144" s="40"/>
      <c r="ZL144" s="40"/>
      <c r="ZM144" s="40"/>
      <c r="ZN144" s="40"/>
      <c r="ZO144" s="40"/>
      <c r="ZP144" s="40"/>
      <c r="ZQ144" s="40"/>
      <c r="ZR144" s="40"/>
      <c r="ZS144" s="40"/>
      <c r="ZT144" s="40"/>
      <c r="ZU144" s="40"/>
      <c r="ZV144" s="40"/>
      <c r="ZW144" s="40"/>
      <c r="ZX144" s="40"/>
      <c r="ZY144" s="40"/>
      <c r="ZZ144" s="40"/>
      <c r="AAA144" s="40"/>
      <c r="AAB144" s="40"/>
      <c r="AAC144" s="40"/>
      <c r="AAD144" s="40"/>
      <c r="AAE144" s="40"/>
      <c r="AAF144" s="40"/>
      <c r="AAG144" s="40"/>
      <c r="AAH144" s="40"/>
      <c r="AAI144" s="40"/>
      <c r="AAJ144" s="40"/>
      <c r="AAK144" s="40"/>
      <c r="AAL144" s="40"/>
      <c r="AAM144" s="40"/>
      <c r="AAN144" s="40"/>
      <c r="AAO144" s="40"/>
      <c r="AAP144" s="40"/>
      <c r="AAQ144" s="40"/>
      <c r="AAR144" s="40"/>
      <c r="AAS144" s="40"/>
      <c r="AAT144" s="40"/>
      <c r="AAU144" s="40"/>
      <c r="AAV144" s="40"/>
      <c r="AAW144" s="40"/>
      <c r="AAX144" s="40"/>
      <c r="AAY144" s="40"/>
      <c r="AAZ144" s="40"/>
      <c r="ABA144" s="40"/>
      <c r="ABB144" s="40"/>
      <c r="ABC144" s="40"/>
      <c r="ABD144" s="40"/>
      <c r="ABE144" s="40"/>
      <c r="ABF144" s="40"/>
      <c r="ABG144" s="40"/>
      <c r="ABH144" s="40"/>
      <c r="ABI144" s="40"/>
      <c r="ABJ144" s="40"/>
      <c r="ABK144" s="40"/>
      <c r="ABL144" s="40"/>
      <c r="ABM144" s="40"/>
      <c r="ABN144" s="40"/>
      <c r="ABO144" s="40"/>
      <c r="ABP144" s="40"/>
      <c r="ABQ144" s="40"/>
      <c r="ABR144" s="40"/>
      <c r="ABS144" s="40"/>
      <c r="ABT144" s="40"/>
      <c r="ABU144" s="40"/>
      <c r="ABV144" s="40"/>
      <c r="ABW144" s="40"/>
      <c r="ABX144" s="40"/>
      <c r="ABY144" s="40"/>
      <c r="ABZ144" s="40"/>
      <c r="ACA144" s="40"/>
      <c r="ACB144" s="40"/>
      <c r="ACC144" s="40"/>
      <c r="ACD144" s="40"/>
      <c r="ACE144" s="40"/>
      <c r="ACF144" s="40"/>
      <c r="ACG144" s="40"/>
      <c r="ACH144" s="40"/>
      <c r="ACI144" s="40"/>
      <c r="ACJ144" s="40"/>
      <c r="ACK144" s="40"/>
      <c r="ACL144" s="40"/>
      <c r="ACM144" s="40"/>
      <c r="ACN144" s="40"/>
      <c r="ACO144" s="40"/>
      <c r="ACP144" s="40"/>
      <c r="ACQ144" s="40"/>
      <c r="ACR144" s="40"/>
      <c r="ACS144" s="40"/>
      <c r="ACT144" s="40"/>
      <c r="ACU144" s="40"/>
      <c r="ACV144" s="40"/>
      <c r="ACW144" s="40"/>
      <c r="ACX144" s="40"/>
      <c r="ACY144" s="40"/>
      <c r="ACZ144" s="40"/>
      <c r="ADA144" s="40"/>
      <c r="ADB144" s="40"/>
      <c r="ADC144" s="40"/>
      <c r="ADD144" s="40"/>
      <c r="ADE144" s="40"/>
      <c r="ADF144" s="40"/>
      <c r="ADG144" s="40"/>
      <c r="ADH144" s="40"/>
      <c r="ADI144" s="40"/>
      <c r="ADJ144" s="40"/>
      <c r="ADK144" s="40"/>
      <c r="ADL144" s="40"/>
      <c r="ADM144" s="40"/>
      <c r="ADN144" s="40"/>
      <c r="ADO144" s="40"/>
      <c r="ADP144" s="40"/>
      <c r="ADQ144" s="40"/>
      <c r="ADR144" s="40"/>
      <c r="ADS144" s="40"/>
      <c r="ADT144" s="40"/>
      <c r="ADU144" s="40"/>
      <c r="ADV144" s="40"/>
      <c r="ADW144" s="40"/>
      <c r="ADX144" s="40"/>
      <c r="ADY144" s="40"/>
      <c r="ADZ144" s="40"/>
      <c r="AEA144" s="40"/>
      <c r="AEB144" s="40"/>
      <c r="AEC144" s="40"/>
      <c r="AED144" s="40"/>
      <c r="AEE144" s="40"/>
      <c r="AEF144" s="40"/>
      <c r="AEG144" s="40"/>
      <c r="AEH144" s="40"/>
      <c r="AEI144" s="40"/>
      <c r="AEJ144" s="40"/>
      <c r="AEK144" s="40"/>
      <c r="AEL144" s="40"/>
      <c r="AEM144" s="40"/>
      <c r="AEN144" s="40"/>
      <c r="AEO144" s="40"/>
      <c r="AEP144" s="40"/>
      <c r="AEQ144" s="40"/>
      <c r="AER144" s="40"/>
      <c r="AES144" s="40"/>
      <c r="AET144" s="40"/>
      <c r="AEU144" s="40"/>
      <c r="AEV144" s="40"/>
      <c r="AEW144" s="40"/>
      <c r="AEX144" s="40"/>
      <c r="AEY144" s="40"/>
      <c r="AEZ144" s="40"/>
      <c r="AFA144" s="40"/>
      <c r="AFB144" s="40"/>
      <c r="AFC144" s="40"/>
      <c r="AFD144" s="40"/>
      <c r="AFE144" s="40"/>
      <c r="AFF144" s="40"/>
      <c r="AFG144" s="40"/>
      <c r="AFH144" s="40"/>
      <c r="AFI144" s="40"/>
      <c r="AFJ144" s="40"/>
      <c r="AFK144" s="40"/>
      <c r="AFL144" s="40"/>
      <c r="AFM144" s="40"/>
      <c r="AFN144" s="40"/>
      <c r="AFO144" s="40"/>
      <c r="AFP144" s="40"/>
      <c r="AFQ144" s="40"/>
      <c r="AFR144" s="40"/>
      <c r="AFS144" s="40"/>
      <c r="AFT144" s="40"/>
      <c r="AFU144" s="40"/>
      <c r="AFV144" s="40"/>
      <c r="AFW144" s="40"/>
      <c r="AFX144" s="40"/>
      <c r="AFY144" s="40"/>
      <c r="AFZ144" s="40"/>
      <c r="AGA144" s="40"/>
      <c r="AGB144" s="40"/>
      <c r="AGC144" s="40"/>
      <c r="AGD144" s="40"/>
      <c r="AGE144" s="40"/>
      <c r="AGF144" s="40"/>
      <c r="AGG144" s="40"/>
      <c r="AGH144" s="40"/>
      <c r="AGI144" s="40"/>
      <c r="AGJ144" s="40"/>
      <c r="AGK144" s="40"/>
      <c r="AGL144" s="40"/>
      <c r="AGM144" s="40"/>
      <c r="AGN144" s="40"/>
      <c r="AGO144" s="40"/>
      <c r="AGP144" s="40"/>
      <c r="AGQ144" s="40"/>
      <c r="AGR144" s="40"/>
      <c r="AGS144" s="40"/>
      <c r="AGT144" s="40"/>
      <c r="AGU144" s="40"/>
      <c r="AGV144" s="40"/>
      <c r="AGW144" s="40"/>
      <c r="AGX144" s="40"/>
      <c r="AGY144" s="40"/>
      <c r="AGZ144" s="40"/>
      <c r="AHA144" s="40"/>
      <c r="AHB144" s="40"/>
      <c r="AHC144" s="40"/>
      <c r="AHD144" s="40"/>
      <c r="AHE144" s="40"/>
      <c r="AHF144" s="40"/>
      <c r="AHG144" s="40"/>
      <c r="AHH144" s="40"/>
      <c r="AHI144" s="40"/>
      <c r="AHJ144" s="40"/>
      <c r="AHK144" s="40"/>
      <c r="AHL144" s="40"/>
      <c r="AHM144" s="40"/>
      <c r="AHN144" s="40"/>
      <c r="AHO144" s="40"/>
      <c r="AHP144" s="40"/>
      <c r="AHQ144" s="40"/>
      <c r="AHR144" s="40"/>
      <c r="AHS144" s="40"/>
      <c r="AHT144" s="40"/>
      <c r="AHU144" s="40"/>
      <c r="AHV144" s="40"/>
      <c r="AHW144" s="40"/>
      <c r="AHX144" s="40"/>
      <c r="AHY144" s="40"/>
      <c r="AHZ144" s="40"/>
      <c r="AIA144" s="40"/>
      <c r="AIB144" s="40"/>
      <c r="AIC144" s="40"/>
      <c r="AID144" s="40"/>
      <c r="AIE144" s="40"/>
      <c r="AIF144" s="40"/>
      <c r="AIG144" s="40"/>
      <c r="AIH144" s="40"/>
      <c r="AII144" s="40"/>
      <c r="AIJ144" s="40"/>
      <c r="AIK144" s="40"/>
      <c r="AIL144" s="40"/>
      <c r="AIM144" s="40"/>
      <c r="AIN144" s="40"/>
      <c r="AIO144" s="40"/>
      <c r="AIP144" s="40"/>
      <c r="AIQ144" s="40"/>
      <c r="AIR144" s="40"/>
      <c r="AIS144" s="40"/>
      <c r="AIT144" s="40"/>
      <c r="AIU144" s="40"/>
      <c r="AIV144" s="40"/>
      <c r="AIW144" s="40"/>
      <c r="AIX144" s="40"/>
      <c r="AIY144" s="40"/>
      <c r="AIZ144" s="40"/>
      <c r="AJA144" s="40"/>
      <c r="AJB144" s="40"/>
      <c r="AJC144" s="40"/>
      <c r="AJD144" s="40"/>
      <c r="AJE144" s="40"/>
      <c r="AJF144" s="40"/>
      <c r="AJG144" s="40"/>
      <c r="AJH144" s="40"/>
      <c r="AJI144" s="40"/>
      <c r="AJJ144" s="40"/>
      <c r="AJK144" s="40"/>
      <c r="AJL144" s="40"/>
      <c r="AJM144" s="40"/>
      <c r="AJN144" s="40"/>
      <c r="AJO144" s="40"/>
      <c r="AJP144" s="40"/>
      <c r="AJQ144" s="40"/>
      <c r="AJR144" s="40"/>
      <c r="AJS144" s="40"/>
      <c r="AJT144" s="40"/>
      <c r="AJU144" s="40"/>
      <c r="AJV144" s="40"/>
      <c r="AJW144" s="40"/>
      <c r="AJX144" s="40"/>
      <c r="AJY144" s="40"/>
      <c r="AJZ144" s="40"/>
      <c r="AKA144" s="40"/>
      <c r="AKB144" s="40"/>
      <c r="AKC144" s="40"/>
      <c r="AKD144" s="40"/>
      <c r="AKE144" s="40"/>
      <c r="AKF144" s="40"/>
      <c r="AKG144" s="40"/>
      <c r="AKH144" s="40"/>
      <c r="AKI144" s="40"/>
      <c r="AKJ144" s="40"/>
      <c r="AKK144" s="40"/>
      <c r="AKL144" s="40"/>
      <c r="AKM144" s="40"/>
      <c r="AKN144" s="40"/>
      <c r="AKO144" s="40"/>
      <c r="AKP144" s="40"/>
      <c r="AKQ144" s="40"/>
      <c r="AKR144" s="40"/>
      <c r="AKS144" s="40"/>
      <c r="AKT144" s="40"/>
      <c r="AKU144" s="40"/>
      <c r="AKV144" s="40"/>
      <c r="AKW144" s="40"/>
      <c r="AKX144" s="40"/>
      <c r="AKY144" s="40"/>
      <c r="AKZ144" s="40"/>
      <c r="ALA144" s="40"/>
      <c r="ALB144" s="40"/>
      <c r="ALC144" s="40"/>
      <c r="ALD144" s="40"/>
      <c r="ALE144" s="40"/>
      <c r="ALF144" s="40"/>
      <c r="ALG144" s="40"/>
      <c r="ALH144" s="40"/>
      <c r="ALI144" s="40"/>
      <c r="ALJ144" s="40"/>
      <c r="ALK144" s="40"/>
      <c r="ALL144" s="40"/>
      <c r="ALM144" s="40"/>
      <c r="ALN144" s="40"/>
      <c r="ALO144" s="40"/>
      <c r="ALP144" s="40"/>
      <c r="ALQ144" s="40"/>
      <c r="ALR144" s="40"/>
      <c r="ALS144" s="40"/>
    </row>
    <row r="145" spans="1:1008" s="39" customFormat="1" ht="24.95" customHeight="1" x14ac:dyDescent="0.15">
      <c r="A145" s="62">
        <f t="shared" si="15"/>
        <v>15</v>
      </c>
      <c r="B145" s="101" t="s">
        <v>107</v>
      </c>
      <c r="C145" s="101"/>
      <c r="D145" s="101"/>
      <c r="E145" s="101"/>
      <c r="F145" s="101"/>
      <c r="G145" s="101"/>
      <c r="H145" s="98"/>
      <c r="I145" s="98"/>
      <c r="J145" s="98"/>
      <c r="K145" s="98"/>
      <c r="L145" s="98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  <c r="IW145" s="40"/>
      <c r="IX145" s="40"/>
      <c r="IY145" s="40"/>
      <c r="IZ145" s="40"/>
      <c r="JA145" s="40"/>
      <c r="JB145" s="40"/>
      <c r="JC145" s="40"/>
      <c r="JD145" s="40"/>
      <c r="JE145" s="40"/>
      <c r="JF145" s="40"/>
      <c r="JG145" s="40"/>
      <c r="JH145" s="40"/>
      <c r="JI145" s="40"/>
      <c r="JJ145" s="40"/>
      <c r="JK145" s="40"/>
      <c r="JL145" s="40"/>
      <c r="JM145" s="40"/>
      <c r="JN145" s="40"/>
      <c r="JO145" s="40"/>
      <c r="JP145" s="40"/>
      <c r="JQ145" s="40"/>
      <c r="JR145" s="40"/>
      <c r="JS145" s="40"/>
      <c r="JT145" s="40"/>
      <c r="JU145" s="40"/>
      <c r="JV145" s="40"/>
      <c r="JW145" s="40"/>
      <c r="JX145" s="40"/>
      <c r="JY145" s="40"/>
      <c r="JZ145" s="40"/>
      <c r="KA145" s="40"/>
      <c r="KB145" s="40"/>
      <c r="KC145" s="40"/>
      <c r="KD145" s="40"/>
      <c r="KE145" s="40"/>
      <c r="KF145" s="40"/>
      <c r="KG145" s="40"/>
      <c r="KH145" s="40"/>
      <c r="KI145" s="40"/>
      <c r="KJ145" s="40"/>
      <c r="KK145" s="40"/>
      <c r="KL145" s="40"/>
      <c r="KM145" s="40"/>
      <c r="KN145" s="40"/>
      <c r="KO145" s="40"/>
      <c r="KP145" s="40"/>
      <c r="KQ145" s="40"/>
      <c r="KR145" s="40"/>
      <c r="KS145" s="40"/>
      <c r="KT145" s="40"/>
      <c r="KU145" s="40"/>
      <c r="KV145" s="40"/>
      <c r="KW145" s="40"/>
      <c r="KX145" s="40"/>
      <c r="KY145" s="40"/>
      <c r="KZ145" s="40"/>
      <c r="LA145" s="40"/>
      <c r="LB145" s="40"/>
      <c r="LC145" s="40"/>
      <c r="LD145" s="40"/>
      <c r="LE145" s="40"/>
      <c r="LF145" s="40"/>
      <c r="LG145" s="40"/>
      <c r="LH145" s="40"/>
      <c r="LI145" s="40"/>
      <c r="LJ145" s="40"/>
      <c r="LK145" s="40"/>
      <c r="LL145" s="40"/>
      <c r="LM145" s="40"/>
      <c r="LN145" s="40"/>
      <c r="LO145" s="40"/>
      <c r="LP145" s="40"/>
      <c r="LQ145" s="40"/>
      <c r="LR145" s="40"/>
      <c r="LS145" s="40"/>
      <c r="LT145" s="40"/>
      <c r="LU145" s="40"/>
      <c r="LV145" s="40"/>
      <c r="LW145" s="40"/>
      <c r="LX145" s="40"/>
      <c r="LY145" s="40"/>
      <c r="LZ145" s="40"/>
      <c r="MA145" s="40"/>
      <c r="MB145" s="40"/>
      <c r="MC145" s="40"/>
      <c r="MD145" s="40"/>
      <c r="ME145" s="40"/>
      <c r="MF145" s="40"/>
      <c r="MG145" s="40"/>
      <c r="MH145" s="40"/>
      <c r="MI145" s="40"/>
      <c r="MJ145" s="40"/>
      <c r="MK145" s="40"/>
      <c r="ML145" s="40"/>
      <c r="MM145" s="40"/>
      <c r="MN145" s="40"/>
      <c r="MO145" s="40"/>
      <c r="MP145" s="40"/>
      <c r="MQ145" s="40"/>
      <c r="MR145" s="40"/>
      <c r="MS145" s="40"/>
      <c r="MT145" s="40"/>
      <c r="MU145" s="40"/>
      <c r="MV145" s="40"/>
      <c r="MW145" s="40"/>
      <c r="MX145" s="40"/>
      <c r="MY145" s="40"/>
      <c r="MZ145" s="40"/>
      <c r="NA145" s="40"/>
      <c r="NB145" s="40"/>
      <c r="NC145" s="40"/>
      <c r="ND145" s="40"/>
      <c r="NE145" s="40"/>
      <c r="NF145" s="40"/>
      <c r="NG145" s="40"/>
      <c r="NH145" s="40"/>
      <c r="NI145" s="40"/>
      <c r="NJ145" s="40"/>
      <c r="NK145" s="40"/>
      <c r="NL145" s="40"/>
      <c r="NM145" s="40"/>
      <c r="NN145" s="40"/>
      <c r="NO145" s="40"/>
      <c r="NP145" s="40"/>
      <c r="NQ145" s="40"/>
      <c r="NR145" s="40"/>
      <c r="NS145" s="40"/>
      <c r="NT145" s="40"/>
      <c r="NU145" s="40"/>
      <c r="NV145" s="40"/>
      <c r="NW145" s="40"/>
      <c r="NX145" s="40"/>
      <c r="NY145" s="40"/>
      <c r="NZ145" s="40"/>
      <c r="OA145" s="40"/>
      <c r="OB145" s="40"/>
      <c r="OC145" s="40"/>
      <c r="OD145" s="40"/>
      <c r="OE145" s="40"/>
      <c r="OF145" s="40"/>
      <c r="OG145" s="40"/>
      <c r="OH145" s="40"/>
      <c r="OI145" s="40"/>
      <c r="OJ145" s="40"/>
      <c r="OK145" s="40"/>
      <c r="OL145" s="40"/>
      <c r="OM145" s="40"/>
      <c r="ON145" s="40"/>
      <c r="OO145" s="40"/>
      <c r="OP145" s="40"/>
      <c r="OQ145" s="40"/>
      <c r="OR145" s="40"/>
      <c r="OS145" s="40"/>
      <c r="OT145" s="40"/>
      <c r="OU145" s="40"/>
      <c r="OV145" s="40"/>
      <c r="OW145" s="40"/>
      <c r="OX145" s="40"/>
      <c r="OY145" s="40"/>
      <c r="OZ145" s="40"/>
      <c r="PA145" s="40"/>
      <c r="PB145" s="40"/>
      <c r="PC145" s="40"/>
      <c r="PD145" s="40"/>
      <c r="PE145" s="40"/>
      <c r="PF145" s="40"/>
      <c r="PG145" s="40"/>
      <c r="PH145" s="40"/>
      <c r="PI145" s="40"/>
      <c r="PJ145" s="40"/>
      <c r="PK145" s="40"/>
      <c r="PL145" s="40"/>
      <c r="PM145" s="40"/>
      <c r="PN145" s="40"/>
      <c r="PO145" s="40"/>
      <c r="PP145" s="40"/>
      <c r="PQ145" s="40"/>
      <c r="PR145" s="40"/>
      <c r="PS145" s="40"/>
      <c r="PT145" s="40"/>
      <c r="PU145" s="40"/>
      <c r="PV145" s="40"/>
      <c r="PW145" s="40"/>
      <c r="PX145" s="40"/>
      <c r="PY145" s="40"/>
      <c r="PZ145" s="40"/>
      <c r="QA145" s="40"/>
      <c r="QB145" s="40"/>
      <c r="QC145" s="40"/>
      <c r="QD145" s="40"/>
      <c r="QE145" s="40"/>
      <c r="QF145" s="40"/>
      <c r="QG145" s="40"/>
      <c r="QH145" s="40"/>
      <c r="QI145" s="40"/>
      <c r="QJ145" s="40"/>
      <c r="QK145" s="40"/>
      <c r="QL145" s="40"/>
      <c r="QM145" s="40"/>
      <c r="QN145" s="40"/>
      <c r="QO145" s="40"/>
      <c r="QP145" s="40"/>
      <c r="QQ145" s="40"/>
      <c r="QR145" s="40"/>
      <c r="QS145" s="40"/>
      <c r="QT145" s="40"/>
      <c r="QU145" s="40"/>
      <c r="QV145" s="40"/>
      <c r="QW145" s="40"/>
      <c r="QX145" s="40"/>
      <c r="QY145" s="40"/>
      <c r="QZ145" s="40"/>
      <c r="RA145" s="40"/>
      <c r="RB145" s="40"/>
      <c r="RC145" s="40"/>
      <c r="RD145" s="40"/>
      <c r="RE145" s="40"/>
      <c r="RF145" s="40"/>
      <c r="RG145" s="40"/>
      <c r="RH145" s="40"/>
      <c r="RI145" s="40"/>
      <c r="RJ145" s="40"/>
      <c r="RK145" s="40"/>
      <c r="RL145" s="40"/>
      <c r="RM145" s="40"/>
      <c r="RN145" s="40"/>
      <c r="RO145" s="40"/>
      <c r="RP145" s="40"/>
      <c r="RQ145" s="40"/>
      <c r="RR145" s="40"/>
      <c r="RS145" s="40"/>
      <c r="RT145" s="40"/>
      <c r="RU145" s="40"/>
      <c r="RV145" s="40"/>
      <c r="RW145" s="40"/>
      <c r="RX145" s="40"/>
      <c r="RY145" s="40"/>
      <c r="RZ145" s="40"/>
      <c r="SA145" s="40"/>
      <c r="SB145" s="40"/>
      <c r="SC145" s="40"/>
      <c r="SD145" s="40"/>
      <c r="SE145" s="40"/>
      <c r="SF145" s="40"/>
      <c r="SG145" s="40"/>
      <c r="SH145" s="40"/>
      <c r="SI145" s="40"/>
      <c r="SJ145" s="40"/>
      <c r="SK145" s="40"/>
      <c r="SL145" s="40"/>
      <c r="SM145" s="40"/>
      <c r="SN145" s="40"/>
      <c r="SO145" s="40"/>
      <c r="SP145" s="40"/>
      <c r="SQ145" s="40"/>
      <c r="SR145" s="40"/>
      <c r="SS145" s="40"/>
      <c r="ST145" s="40"/>
      <c r="SU145" s="40"/>
      <c r="SV145" s="40"/>
      <c r="SW145" s="40"/>
      <c r="SX145" s="40"/>
      <c r="SY145" s="40"/>
      <c r="SZ145" s="40"/>
      <c r="TA145" s="40"/>
      <c r="TB145" s="40"/>
      <c r="TC145" s="40"/>
      <c r="TD145" s="40"/>
      <c r="TE145" s="40"/>
      <c r="TF145" s="40"/>
      <c r="TG145" s="40"/>
      <c r="TH145" s="40"/>
      <c r="TI145" s="40"/>
      <c r="TJ145" s="40"/>
      <c r="TK145" s="40"/>
      <c r="TL145" s="40"/>
      <c r="TM145" s="40"/>
      <c r="TN145" s="40"/>
      <c r="TO145" s="40"/>
      <c r="TP145" s="40"/>
      <c r="TQ145" s="40"/>
      <c r="TR145" s="40"/>
      <c r="TS145" s="40"/>
      <c r="TT145" s="40"/>
      <c r="TU145" s="40"/>
      <c r="TV145" s="40"/>
      <c r="TW145" s="40"/>
      <c r="TX145" s="40"/>
      <c r="TY145" s="40"/>
      <c r="TZ145" s="40"/>
      <c r="UA145" s="40"/>
      <c r="UB145" s="40"/>
      <c r="UC145" s="40"/>
      <c r="UD145" s="40"/>
      <c r="UE145" s="40"/>
      <c r="UF145" s="40"/>
      <c r="UG145" s="40"/>
      <c r="UH145" s="40"/>
      <c r="UI145" s="40"/>
      <c r="UJ145" s="40"/>
      <c r="UK145" s="40"/>
      <c r="UL145" s="40"/>
      <c r="UM145" s="40"/>
      <c r="UN145" s="40"/>
      <c r="UO145" s="40"/>
      <c r="UP145" s="40"/>
      <c r="UQ145" s="40"/>
      <c r="UR145" s="40"/>
      <c r="US145" s="40"/>
      <c r="UT145" s="40"/>
      <c r="UU145" s="40"/>
      <c r="UV145" s="40"/>
      <c r="UW145" s="40"/>
      <c r="UX145" s="40"/>
      <c r="UY145" s="40"/>
      <c r="UZ145" s="40"/>
      <c r="VA145" s="40"/>
      <c r="VB145" s="40"/>
      <c r="VC145" s="40"/>
      <c r="VD145" s="40"/>
      <c r="VE145" s="40"/>
      <c r="VF145" s="40"/>
      <c r="VG145" s="40"/>
      <c r="VH145" s="40"/>
      <c r="VI145" s="40"/>
      <c r="VJ145" s="40"/>
      <c r="VK145" s="40"/>
      <c r="VL145" s="40"/>
      <c r="VM145" s="40"/>
      <c r="VN145" s="40"/>
      <c r="VO145" s="40"/>
      <c r="VP145" s="40"/>
      <c r="VQ145" s="40"/>
      <c r="VR145" s="40"/>
      <c r="VS145" s="40"/>
      <c r="VT145" s="40"/>
      <c r="VU145" s="40"/>
      <c r="VV145" s="40"/>
      <c r="VW145" s="40"/>
      <c r="VX145" s="40"/>
      <c r="VY145" s="40"/>
      <c r="VZ145" s="40"/>
      <c r="WA145" s="40"/>
      <c r="WB145" s="40"/>
      <c r="WC145" s="40"/>
      <c r="WD145" s="40"/>
      <c r="WE145" s="40"/>
      <c r="WF145" s="40"/>
      <c r="WG145" s="40"/>
      <c r="WH145" s="40"/>
      <c r="WI145" s="40"/>
      <c r="WJ145" s="40"/>
      <c r="WK145" s="40"/>
      <c r="WL145" s="40"/>
      <c r="WM145" s="40"/>
      <c r="WN145" s="40"/>
      <c r="WO145" s="40"/>
      <c r="WP145" s="40"/>
      <c r="WQ145" s="40"/>
      <c r="WR145" s="40"/>
      <c r="WS145" s="40"/>
      <c r="WT145" s="40"/>
      <c r="WU145" s="40"/>
      <c r="WV145" s="40"/>
      <c r="WW145" s="40"/>
      <c r="WX145" s="40"/>
      <c r="WY145" s="40"/>
      <c r="WZ145" s="40"/>
      <c r="XA145" s="40"/>
      <c r="XB145" s="40"/>
      <c r="XC145" s="40"/>
      <c r="XD145" s="40"/>
      <c r="XE145" s="40"/>
      <c r="XF145" s="40"/>
      <c r="XG145" s="40"/>
      <c r="XH145" s="40"/>
      <c r="XI145" s="40"/>
      <c r="XJ145" s="40"/>
      <c r="XK145" s="40"/>
      <c r="XL145" s="40"/>
      <c r="XM145" s="40"/>
      <c r="XN145" s="40"/>
      <c r="XO145" s="40"/>
      <c r="XP145" s="40"/>
      <c r="XQ145" s="40"/>
      <c r="XR145" s="40"/>
      <c r="XS145" s="40"/>
      <c r="XT145" s="40"/>
      <c r="XU145" s="40"/>
      <c r="XV145" s="40"/>
      <c r="XW145" s="40"/>
      <c r="XX145" s="40"/>
      <c r="XY145" s="40"/>
      <c r="XZ145" s="40"/>
      <c r="YA145" s="40"/>
      <c r="YB145" s="40"/>
      <c r="YC145" s="40"/>
      <c r="YD145" s="40"/>
      <c r="YE145" s="40"/>
      <c r="YF145" s="40"/>
      <c r="YG145" s="40"/>
      <c r="YH145" s="40"/>
      <c r="YI145" s="40"/>
      <c r="YJ145" s="40"/>
      <c r="YK145" s="40"/>
      <c r="YL145" s="40"/>
      <c r="YM145" s="40"/>
      <c r="YN145" s="40"/>
      <c r="YO145" s="40"/>
      <c r="YP145" s="40"/>
      <c r="YQ145" s="40"/>
      <c r="YR145" s="40"/>
      <c r="YS145" s="40"/>
      <c r="YT145" s="40"/>
      <c r="YU145" s="40"/>
      <c r="YV145" s="40"/>
      <c r="YW145" s="40"/>
      <c r="YX145" s="40"/>
      <c r="YY145" s="40"/>
      <c r="YZ145" s="40"/>
      <c r="ZA145" s="40"/>
      <c r="ZB145" s="40"/>
      <c r="ZC145" s="40"/>
      <c r="ZD145" s="40"/>
      <c r="ZE145" s="40"/>
      <c r="ZF145" s="40"/>
      <c r="ZG145" s="40"/>
      <c r="ZH145" s="40"/>
      <c r="ZI145" s="40"/>
      <c r="ZJ145" s="40"/>
      <c r="ZK145" s="40"/>
      <c r="ZL145" s="40"/>
      <c r="ZM145" s="40"/>
      <c r="ZN145" s="40"/>
      <c r="ZO145" s="40"/>
      <c r="ZP145" s="40"/>
      <c r="ZQ145" s="40"/>
      <c r="ZR145" s="40"/>
      <c r="ZS145" s="40"/>
      <c r="ZT145" s="40"/>
      <c r="ZU145" s="40"/>
      <c r="ZV145" s="40"/>
      <c r="ZW145" s="40"/>
      <c r="ZX145" s="40"/>
      <c r="ZY145" s="40"/>
      <c r="ZZ145" s="40"/>
      <c r="AAA145" s="40"/>
      <c r="AAB145" s="40"/>
      <c r="AAC145" s="40"/>
      <c r="AAD145" s="40"/>
      <c r="AAE145" s="40"/>
      <c r="AAF145" s="40"/>
      <c r="AAG145" s="40"/>
      <c r="AAH145" s="40"/>
      <c r="AAI145" s="40"/>
      <c r="AAJ145" s="40"/>
      <c r="AAK145" s="40"/>
      <c r="AAL145" s="40"/>
      <c r="AAM145" s="40"/>
      <c r="AAN145" s="40"/>
      <c r="AAO145" s="40"/>
      <c r="AAP145" s="40"/>
      <c r="AAQ145" s="40"/>
      <c r="AAR145" s="40"/>
      <c r="AAS145" s="40"/>
      <c r="AAT145" s="40"/>
      <c r="AAU145" s="40"/>
      <c r="AAV145" s="40"/>
      <c r="AAW145" s="40"/>
      <c r="AAX145" s="40"/>
      <c r="AAY145" s="40"/>
      <c r="AAZ145" s="40"/>
      <c r="ABA145" s="40"/>
      <c r="ABB145" s="40"/>
      <c r="ABC145" s="40"/>
      <c r="ABD145" s="40"/>
      <c r="ABE145" s="40"/>
      <c r="ABF145" s="40"/>
      <c r="ABG145" s="40"/>
      <c r="ABH145" s="40"/>
      <c r="ABI145" s="40"/>
      <c r="ABJ145" s="40"/>
      <c r="ABK145" s="40"/>
      <c r="ABL145" s="40"/>
      <c r="ABM145" s="40"/>
      <c r="ABN145" s="40"/>
      <c r="ABO145" s="40"/>
      <c r="ABP145" s="40"/>
      <c r="ABQ145" s="40"/>
      <c r="ABR145" s="40"/>
      <c r="ABS145" s="40"/>
      <c r="ABT145" s="40"/>
      <c r="ABU145" s="40"/>
      <c r="ABV145" s="40"/>
      <c r="ABW145" s="40"/>
      <c r="ABX145" s="40"/>
      <c r="ABY145" s="40"/>
      <c r="ABZ145" s="40"/>
      <c r="ACA145" s="40"/>
      <c r="ACB145" s="40"/>
      <c r="ACC145" s="40"/>
      <c r="ACD145" s="40"/>
      <c r="ACE145" s="40"/>
      <c r="ACF145" s="40"/>
      <c r="ACG145" s="40"/>
      <c r="ACH145" s="40"/>
      <c r="ACI145" s="40"/>
      <c r="ACJ145" s="40"/>
      <c r="ACK145" s="40"/>
      <c r="ACL145" s="40"/>
      <c r="ACM145" s="40"/>
      <c r="ACN145" s="40"/>
      <c r="ACO145" s="40"/>
      <c r="ACP145" s="40"/>
      <c r="ACQ145" s="40"/>
      <c r="ACR145" s="40"/>
      <c r="ACS145" s="40"/>
      <c r="ACT145" s="40"/>
      <c r="ACU145" s="40"/>
      <c r="ACV145" s="40"/>
      <c r="ACW145" s="40"/>
      <c r="ACX145" s="40"/>
      <c r="ACY145" s="40"/>
      <c r="ACZ145" s="40"/>
      <c r="ADA145" s="40"/>
      <c r="ADB145" s="40"/>
      <c r="ADC145" s="40"/>
      <c r="ADD145" s="40"/>
      <c r="ADE145" s="40"/>
      <c r="ADF145" s="40"/>
      <c r="ADG145" s="40"/>
      <c r="ADH145" s="40"/>
      <c r="ADI145" s="40"/>
      <c r="ADJ145" s="40"/>
      <c r="ADK145" s="40"/>
      <c r="ADL145" s="40"/>
      <c r="ADM145" s="40"/>
      <c r="ADN145" s="40"/>
      <c r="ADO145" s="40"/>
      <c r="ADP145" s="40"/>
      <c r="ADQ145" s="40"/>
      <c r="ADR145" s="40"/>
      <c r="ADS145" s="40"/>
      <c r="ADT145" s="40"/>
      <c r="ADU145" s="40"/>
      <c r="ADV145" s="40"/>
      <c r="ADW145" s="40"/>
      <c r="ADX145" s="40"/>
      <c r="ADY145" s="40"/>
      <c r="ADZ145" s="40"/>
      <c r="AEA145" s="40"/>
      <c r="AEB145" s="40"/>
      <c r="AEC145" s="40"/>
      <c r="AED145" s="40"/>
      <c r="AEE145" s="40"/>
      <c r="AEF145" s="40"/>
      <c r="AEG145" s="40"/>
      <c r="AEH145" s="40"/>
      <c r="AEI145" s="40"/>
      <c r="AEJ145" s="40"/>
      <c r="AEK145" s="40"/>
      <c r="AEL145" s="40"/>
      <c r="AEM145" s="40"/>
      <c r="AEN145" s="40"/>
      <c r="AEO145" s="40"/>
      <c r="AEP145" s="40"/>
      <c r="AEQ145" s="40"/>
      <c r="AER145" s="40"/>
      <c r="AES145" s="40"/>
      <c r="AET145" s="40"/>
      <c r="AEU145" s="40"/>
      <c r="AEV145" s="40"/>
      <c r="AEW145" s="40"/>
      <c r="AEX145" s="40"/>
      <c r="AEY145" s="40"/>
      <c r="AEZ145" s="40"/>
      <c r="AFA145" s="40"/>
      <c r="AFB145" s="40"/>
      <c r="AFC145" s="40"/>
      <c r="AFD145" s="40"/>
      <c r="AFE145" s="40"/>
      <c r="AFF145" s="40"/>
      <c r="AFG145" s="40"/>
      <c r="AFH145" s="40"/>
      <c r="AFI145" s="40"/>
      <c r="AFJ145" s="40"/>
      <c r="AFK145" s="40"/>
      <c r="AFL145" s="40"/>
      <c r="AFM145" s="40"/>
      <c r="AFN145" s="40"/>
      <c r="AFO145" s="40"/>
      <c r="AFP145" s="40"/>
      <c r="AFQ145" s="40"/>
      <c r="AFR145" s="40"/>
      <c r="AFS145" s="40"/>
      <c r="AFT145" s="40"/>
      <c r="AFU145" s="40"/>
      <c r="AFV145" s="40"/>
      <c r="AFW145" s="40"/>
      <c r="AFX145" s="40"/>
      <c r="AFY145" s="40"/>
      <c r="AFZ145" s="40"/>
      <c r="AGA145" s="40"/>
      <c r="AGB145" s="40"/>
      <c r="AGC145" s="40"/>
      <c r="AGD145" s="40"/>
      <c r="AGE145" s="40"/>
      <c r="AGF145" s="40"/>
      <c r="AGG145" s="40"/>
      <c r="AGH145" s="40"/>
      <c r="AGI145" s="40"/>
      <c r="AGJ145" s="40"/>
      <c r="AGK145" s="40"/>
      <c r="AGL145" s="40"/>
      <c r="AGM145" s="40"/>
      <c r="AGN145" s="40"/>
      <c r="AGO145" s="40"/>
      <c r="AGP145" s="40"/>
      <c r="AGQ145" s="40"/>
      <c r="AGR145" s="40"/>
      <c r="AGS145" s="40"/>
      <c r="AGT145" s="40"/>
      <c r="AGU145" s="40"/>
      <c r="AGV145" s="40"/>
      <c r="AGW145" s="40"/>
      <c r="AGX145" s="40"/>
      <c r="AGY145" s="40"/>
      <c r="AGZ145" s="40"/>
      <c r="AHA145" s="40"/>
      <c r="AHB145" s="40"/>
      <c r="AHC145" s="40"/>
      <c r="AHD145" s="40"/>
      <c r="AHE145" s="40"/>
      <c r="AHF145" s="40"/>
      <c r="AHG145" s="40"/>
      <c r="AHH145" s="40"/>
      <c r="AHI145" s="40"/>
      <c r="AHJ145" s="40"/>
      <c r="AHK145" s="40"/>
      <c r="AHL145" s="40"/>
      <c r="AHM145" s="40"/>
      <c r="AHN145" s="40"/>
      <c r="AHO145" s="40"/>
      <c r="AHP145" s="40"/>
      <c r="AHQ145" s="40"/>
      <c r="AHR145" s="40"/>
      <c r="AHS145" s="40"/>
      <c r="AHT145" s="40"/>
      <c r="AHU145" s="40"/>
      <c r="AHV145" s="40"/>
      <c r="AHW145" s="40"/>
      <c r="AHX145" s="40"/>
      <c r="AHY145" s="40"/>
      <c r="AHZ145" s="40"/>
      <c r="AIA145" s="40"/>
      <c r="AIB145" s="40"/>
      <c r="AIC145" s="40"/>
      <c r="AID145" s="40"/>
      <c r="AIE145" s="40"/>
      <c r="AIF145" s="40"/>
      <c r="AIG145" s="40"/>
      <c r="AIH145" s="40"/>
      <c r="AII145" s="40"/>
      <c r="AIJ145" s="40"/>
      <c r="AIK145" s="40"/>
      <c r="AIL145" s="40"/>
      <c r="AIM145" s="40"/>
      <c r="AIN145" s="40"/>
      <c r="AIO145" s="40"/>
      <c r="AIP145" s="40"/>
      <c r="AIQ145" s="40"/>
      <c r="AIR145" s="40"/>
      <c r="AIS145" s="40"/>
      <c r="AIT145" s="40"/>
      <c r="AIU145" s="40"/>
      <c r="AIV145" s="40"/>
      <c r="AIW145" s="40"/>
      <c r="AIX145" s="40"/>
      <c r="AIY145" s="40"/>
      <c r="AIZ145" s="40"/>
      <c r="AJA145" s="40"/>
      <c r="AJB145" s="40"/>
      <c r="AJC145" s="40"/>
      <c r="AJD145" s="40"/>
      <c r="AJE145" s="40"/>
      <c r="AJF145" s="40"/>
      <c r="AJG145" s="40"/>
      <c r="AJH145" s="40"/>
      <c r="AJI145" s="40"/>
      <c r="AJJ145" s="40"/>
      <c r="AJK145" s="40"/>
      <c r="AJL145" s="40"/>
      <c r="AJM145" s="40"/>
      <c r="AJN145" s="40"/>
      <c r="AJO145" s="40"/>
      <c r="AJP145" s="40"/>
      <c r="AJQ145" s="40"/>
      <c r="AJR145" s="40"/>
      <c r="AJS145" s="40"/>
      <c r="AJT145" s="40"/>
      <c r="AJU145" s="40"/>
      <c r="AJV145" s="40"/>
      <c r="AJW145" s="40"/>
      <c r="AJX145" s="40"/>
      <c r="AJY145" s="40"/>
      <c r="AJZ145" s="40"/>
      <c r="AKA145" s="40"/>
      <c r="AKB145" s="40"/>
      <c r="AKC145" s="40"/>
      <c r="AKD145" s="40"/>
      <c r="AKE145" s="40"/>
      <c r="AKF145" s="40"/>
      <c r="AKG145" s="40"/>
      <c r="AKH145" s="40"/>
      <c r="AKI145" s="40"/>
      <c r="AKJ145" s="40"/>
      <c r="AKK145" s="40"/>
      <c r="AKL145" s="40"/>
      <c r="AKM145" s="40"/>
      <c r="AKN145" s="40"/>
      <c r="AKO145" s="40"/>
      <c r="AKP145" s="40"/>
      <c r="AKQ145" s="40"/>
      <c r="AKR145" s="40"/>
      <c r="AKS145" s="40"/>
      <c r="AKT145" s="40"/>
      <c r="AKU145" s="40"/>
      <c r="AKV145" s="40"/>
      <c r="AKW145" s="40"/>
      <c r="AKX145" s="40"/>
      <c r="AKY145" s="40"/>
      <c r="AKZ145" s="40"/>
      <c r="ALA145" s="40"/>
      <c r="ALB145" s="40"/>
      <c r="ALC145" s="40"/>
      <c r="ALD145" s="40"/>
      <c r="ALE145" s="40"/>
      <c r="ALF145" s="40"/>
      <c r="ALG145" s="40"/>
      <c r="ALH145" s="40"/>
      <c r="ALI145" s="40"/>
      <c r="ALJ145" s="40"/>
      <c r="ALK145" s="40"/>
      <c r="ALL145" s="40"/>
      <c r="ALM145" s="40"/>
      <c r="ALN145" s="40"/>
      <c r="ALO145" s="40"/>
      <c r="ALP145" s="40"/>
      <c r="ALQ145" s="40"/>
      <c r="ALR145" s="40"/>
      <c r="ALS145" s="40"/>
    </row>
    <row r="146" spans="1:1008" s="39" customFormat="1" ht="24.95" customHeight="1" x14ac:dyDescent="0.15">
      <c r="A146" s="62">
        <f t="shared" si="15"/>
        <v>16</v>
      </c>
      <c r="B146" s="101" t="s">
        <v>108</v>
      </c>
      <c r="C146" s="101"/>
      <c r="D146" s="101"/>
      <c r="E146" s="101"/>
      <c r="F146" s="101"/>
      <c r="G146" s="101"/>
      <c r="H146" s="98"/>
      <c r="I146" s="98"/>
      <c r="J146" s="98"/>
      <c r="K146" s="98"/>
      <c r="L146" s="98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  <c r="IW146" s="40"/>
      <c r="IX146" s="40"/>
      <c r="IY146" s="40"/>
      <c r="IZ146" s="40"/>
      <c r="JA146" s="40"/>
      <c r="JB146" s="40"/>
      <c r="JC146" s="40"/>
      <c r="JD146" s="40"/>
      <c r="JE146" s="40"/>
      <c r="JF146" s="40"/>
      <c r="JG146" s="40"/>
      <c r="JH146" s="40"/>
      <c r="JI146" s="40"/>
      <c r="JJ146" s="40"/>
      <c r="JK146" s="40"/>
      <c r="JL146" s="40"/>
      <c r="JM146" s="40"/>
      <c r="JN146" s="40"/>
      <c r="JO146" s="40"/>
      <c r="JP146" s="40"/>
      <c r="JQ146" s="40"/>
      <c r="JR146" s="40"/>
      <c r="JS146" s="40"/>
      <c r="JT146" s="40"/>
      <c r="JU146" s="40"/>
      <c r="JV146" s="40"/>
      <c r="JW146" s="40"/>
      <c r="JX146" s="40"/>
      <c r="JY146" s="40"/>
      <c r="JZ146" s="40"/>
      <c r="KA146" s="40"/>
      <c r="KB146" s="40"/>
      <c r="KC146" s="40"/>
      <c r="KD146" s="40"/>
      <c r="KE146" s="40"/>
      <c r="KF146" s="40"/>
      <c r="KG146" s="40"/>
      <c r="KH146" s="40"/>
      <c r="KI146" s="40"/>
      <c r="KJ146" s="40"/>
      <c r="KK146" s="40"/>
      <c r="KL146" s="40"/>
      <c r="KM146" s="40"/>
      <c r="KN146" s="40"/>
      <c r="KO146" s="40"/>
      <c r="KP146" s="40"/>
      <c r="KQ146" s="40"/>
      <c r="KR146" s="40"/>
      <c r="KS146" s="40"/>
      <c r="KT146" s="40"/>
      <c r="KU146" s="40"/>
      <c r="KV146" s="40"/>
      <c r="KW146" s="40"/>
      <c r="KX146" s="40"/>
      <c r="KY146" s="40"/>
      <c r="KZ146" s="40"/>
      <c r="LA146" s="40"/>
      <c r="LB146" s="40"/>
      <c r="LC146" s="40"/>
      <c r="LD146" s="40"/>
      <c r="LE146" s="40"/>
      <c r="LF146" s="40"/>
      <c r="LG146" s="40"/>
      <c r="LH146" s="40"/>
      <c r="LI146" s="40"/>
      <c r="LJ146" s="40"/>
      <c r="LK146" s="40"/>
      <c r="LL146" s="40"/>
      <c r="LM146" s="40"/>
      <c r="LN146" s="40"/>
      <c r="LO146" s="40"/>
      <c r="LP146" s="40"/>
      <c r="LQ146" s="40"/>
      <c r="LR146" s="40"/>
      <c r="LS146" s="40"/>
      <c r="LT146" s="40"/>
      <c r="LU146" s="40"/>
      <c r="LV146" s="40"/>
      <c r="LW146" s="40"/>
      <c r="LX146" s="40"/>
      <c r="LY146" s="40"/>
      <c r="LZ146" s="40"/>
      <c r="MA146" s="40"/>
      <c r="MB146" s="40"/>
      <c r="MC146" s="40"/>
      <c r="MD146" s="40"/>
      <c r="ME146" s="40"/>
      <c r="MF146" s="40"/>
      <c r="MG146" s="40"/>
      <c r="MH146" s="40"/>
      <c r="MI146" s="40"/>
      <c r="MJ146" s="40"/>
      <c r="MK146" s="40"/>
      <c r="ML146" s="40"/>
      <c r="MM146" s="40"/>
      <c r="MN146" s="40"/>
      <c r="MO146" s="40"/>
      <c r="MP146" s="40"/>
      <c r="MQ146" s="40"/>
      <c r="MR146" s="40"/>
      <c r="MS146" s="40"/>
      <c r="MT146" s="40"/>
      <c r="MU146" s="40"/>
      <c r="MV146" s="40"/>
      <c r="MW146" s="40"/>
      <c r="MX146" s="40"/>
      <c r="MY146" s="40"/>
      <c r="MZ146" s="40"/>
      <c r="NA146" s="40"/>
      <c r="NB146" s="40"/>
      <c r="NC146" s="40"/>
      <c r="ND146" s="40"/>
      <c r="NE146" s="40"/>
      <c r="NF146" s="40"/>
      <c r="NG146" s="40"/>
      <c r="NH146" s="40"/>
      <c r="NI146" s="40"/>
      <c r="NJ146" s="40"/>
      <c r="NK146" s="40"/>
      <c r="NL146" s="40"/>
      <c r="NM146" s="40"/>
      <c r="NN146" s="40"/>
      <c r="NO146" s="40"/>
      <c r="NP146" s="40"/>
      <c r="NQ146" s="40"/>
      <c r="NR146" s="40"/>
      <c r="NS146" s="40"/>
      <c r="NT146" s="40"/>
      <c r="NU146" s="40"/>
      <c r="NV146" s="40"/>
      <c r="NW146" s="40"/>
      <c r="NX146" s="40"/>
      <c r="NY146" s="40"/>
      <c r="NZ146" s="40"/>
      <c r="OA146" s="40"/>
      <c r="OB146" s="40"/>
      <c r="OC146" s="40"/>
      <c r="OD146" s="40"/>
      <c r="OE146" s="40"/>
      <c r="OF146" s="40"/>
      <c r="OG146" s="40"/>
      <c r="OH146" s="40"/>
      <c r="OI146" s="40"/>
      <c r="OJ146" s="40"/>
      <c r="OK146" s="40"/>
      <c r="OL146" s="40"/>
      <c r="OM146" s="40"/>
      <c r="ON146" s="40"/>
      <c r="OO146" s="40"/>
      <c r="OP146" s="40"/>
      <c r="OQ146" s="40"/>
      <c r="OR146" s="40"/>
      <c r="OS146" s="40"/>
      <c r="OT146" s="40"/>
      <c r="OU146" s="40"/>
      <c r="OV146" s="40"/>
      <c r="OW146" s="40"/>
      <c r="OX146" s="40"/>
      <c r="OY146" s="40"/>
      <c r="OZ146" s="40"/>
      <c r="PA146" s="40"/>
      <c r="PB146" s="40"/>
      <c r="PC146" s="40"/>
      <c r="PD146" s="40"/>
      <c r="PE146" s="40"/>
      <c r="PF146" s="40"/>
      <c r="PG146" s="40"/>
      <c r="PH146" s="40"/>
      <c r="PI146" s="40"/>
      <c r="PJ146" s="40"/>
      <c r="PK146" s="40"/>
      <c r="PL146" s="40"/>
      <c r="PM146" s="40"/>
      <c r="PN146" s="40"/>
      <c r="PO146" s="40"/>
      <c r="PP146" s="40"/>
      <c r="PQ146" s="40"/>
      <c r="PR146" s="40"/>
      <c r="PS146" s="40"/>
      <c r="PT146" s="40"/>
      <c r="PU146" s="40"/>
      <c r="PV146" s="40"/>
      <c r="PW146" s="40"/>
      <c r="PX146" s="40"/>
      <c r="PY146" s="40"/>
      <c r="PZ146" s="40"/>
      <c r="QA146" s="40"/>
      <c r="QB146" s="40"/>
      <c r="QC146" s="40"/>
      <c r="QD146" s="40"/>
      <c r="QE146" s="40"/>
      <c r="QF146" s="40"/>
      <c r="QG146" s="40"/>
      <c r="QH146" s="40"/>
      <c r="QI146" s="40"/>
      <c r="QJ146" s="40"/>
      <c r="QK146" s="40"/>
      <c r="QL146" s="40"/>
      <c r="QM146" s="40"/>
      <c r="QN146" s="40"/>
      <c r="QO146" s="40"/>
      <c r="QP146" s="40"/>
      <c r="QQ146" s="40"/>
      <c r="QR146" s="40"/>
      <c r="QS146" s="40"/>
      <c r="QT146" s="40"/>
      <c r="QU146" s="40"/>
      <c r="QV146" s="40"/>
      <c r="QW146" s="40"/>
      <c r="QX146" s="40"/>
      <c r="QY146" s="40"/>
      <c r="QZ146" s="40"/>
      <c r="RA146" s="40"/>
      <c r="RB146" s="40"/>
      <c r="RC146" s="40"/>
      <c r="RD146" s="40"/>
      <c r="RE146" s="40"/>
      <c r="RF146" s="40"/>
      <c r="RG146" s="40"/>
      <c r="RH146" s="40"/>
      <c r="RI146" s="40"/>
      <c r="RJ146" s="40"/>
      <c r="RK146" s="40"/>
      <c r="RL146" s="40"/>
      <c r="RM146" s="40"/>
      <c r="RN146" s="40"/>
      <c r="RO146" s="40"/>
      <c r="RP146" s="40"/>
      <c r="RQ146" s="40"/>
      <c r="RR146" s="40"/>
      <c r="RS146" s="40"/>
      <c r="RT146" s="40"/>
      <c r="RU146" s="40"/>
      <c r="RV146" s="40"/>
      <c r="RW146" s="40"/>
      <c r="RX146" s="40"/>
      <c r="RY146" s="40"/>
      <c r="RZ146" s="40"/>
      <c r="SA146" s="40"/>
      <c r="SB146" s="40"/>
      <c r="SC146" s="40"/>
      <c r="SD146" s="40"/>
      <c r="SE146" s="40"/>
      <c r="SF146" s="40"/>
      <c r="SG146" s="40"/>
      <c r="SH146" s="40"/>
      <c r="SI146" s="40"/>
      <c r="SJ146" s="40"/>
      <c r="SK146" s="40"/>
      <c r="SL146" s="40"/>
      <c r="SM146" s="40"/>
      <c r="SN146" s="40"/>
      <c r="SO146" s="40"/>
      <c r="SP146" s="40"/>
      <c r="SQ146" s="40"/>
      <c r="SR146" s="40"/>
      <c r="SS146" s="40"/>
      <c r="ST146" s="40"/>
      <c r="SU146" s="40"/>
      <c r="SV146" s="40"/>
      <c r="SW146" s="40"/>
      <c r="SX146" s="40"/>
      <c r="SY146" s="40"/>
      <c r="SZ146" s="40"/>
      <c r="TA146" s="40"/>
      <c r="TB146" s="40"/>
      <c r="TC146" s="40"/>
      <c r="TD146" s="40"/>
      <c r="TE146" s="40"/>
      <c r="TF146" s="40"/>
      <c r="TG146" s="40"/>
      <c r="TH146" s="40"/>
      <c r="TI146" s="40"/>
      <c r="TJ146" s="40"/>
      <c r="TK146" s="40"/>
      <c r="TL146" s="40"/>
      <c r="TM146" s="40"/>
      <c r="TN146" s="40"/>
      <c r="TO146" s="40"/>
      <c r="TP146" s="40"/>
      <c r="TQ146" s="40"/>
      <c r="TR146" s="40"/>
      <c r="TS146" s="40"/>
      <c r="TT146" s="40"/>
      <c r="TU146" s="40"/>
      <c r="TV146" s="40"/>
      <c r="TW146" s="40"/>
      <c r="TX146" s="40"/>
      <c r="TY146" s="40"/>
      <c r="TZ146" s="40"/>
      <c r="UA146" s="40"/>
      <c r="UB146" s="40"/>
      <c r="UC146" s="40"/>
      <c r="UD146" s="40"/>
      <c r="UE146" s="40"/>
      <c r="UF146" s="40"/>
      <c r="UG146" s="40"/>
      <c r="UH146" s="40"/>
      <c r="UI146" s="40"/>
      <c r="UJ146" s="40"/>
      <c r="UK146" s="40"/>
      <c r="UL146" s="40"/>
      <c r="UM146" s="40"/>
      <c r="UN146" s="40"/>
      <c r="UO146" s="40"/>
      <c r="UP146" s="40"/>
      <c r="UQ146" s="40"/>
      <c r="UR146" s="40"/>
      <c r="US146" s="40"/>
      <c r="UT146" s="40"/>
      <c r="UU146" s="40"/>
      <c r="UV146" s="40"/>
      <c r="UW146" s="40"/>
      <c r="UX146" s="40"/>
      <c r="UY146" s="40"/>
      <c r="UZ146" s="40"/>
      <c r="VA146" s="40"/>
      <c r="VB146" s="40"/>
      <c r="VC146" s="40"/>
      <c r="VD146" s="40"/>
      <c r="VE146" s="40"/>
      <c r="VF146" s="40"/>
      <c r="VG146" s="40"/>
      <c r="VH146" s="40"/>
      <c r="VI146" s="40"/>
      <c r="VJ146" s="40"/>
      <c r="VK146" s="40"/>
      <c r="VL146" s="40"/>
      <c r="VM146" s="40"/>
      <c r="VN146" s="40"/>
      <c r="VO146" s="40"/>
      <c r="VP146" s="40"/>
      <c r="VQ146" s="40"/>
      <c r="VR146" s="40"/>
      <c r="VS146" s="40"/>
      <c r="VT146" s="40"/>
      <c r="VU146" s="40"/>
      <c r="VV146" s="40"/>
      <c r="VW146" s="40"/>
      <c r="VX146" s="40"/>
      <c r="VY146" s="40"/>
      <c r="VZ146" s="40"/>
      <c r="WA146" s="40"/>
      <c r="WB146" s="40"/>
      <c r="WC146" s="40"/>
      <c r="WD146" s="40"/>
      <c r="WE146" s="40"/>
      <c r="WF146" s="40"/>
      <c r="WG146" s="40"/>
      <c r="WH146" s="40"/>
      <c r="WI146" s="40"/>
      <c r="WJ146" s="40"/>
      <c r="WK146" s="40"/>
      <c r="WL146" s="40"/>
      <c r="WM146" s="40"/>
      <c r="WN146" s="40"/>
      <c r="WO146" s="40"/>
      <c r="WP146" s="40"/>
      <c r="WQ146" s="40"/>
      <c r="WR146" s="40"/>
      <c r="WS146" s="40"/>
      <c r="WT146" s="40"/>
      <c r="WU146" s="40"/>
      <c r="WV146" s="40"/>
      <c r="WW146" s="40"/>
      <c r="WX146" s="40"/>
      <c r="WY146" s="40"/>
      <c r="WZ146" s="40"/>
      <c r="XA146" s="40"/>
      <c r="XB146" s="40"/>
      <c r="XC146" s="40"/>
      <c r="XD146" s="40"/>
      <c r="XE146" s="40"/>
      <c r="XF146" s="40"/>
      <c r="XG146" s="40"/>
      <c r="XH146" s="40"/>
      <c r="XI146" s="40"/>
      <c r="XJ146" s="40"/>
      <c r="XK146" s="40"/>
      <c r="XL146" s="40"/>
      <c r="XM146" s="40"/>
      <c r="XN146" s="40"/>
      <c r="XO146" s="40"/>
      <c r="XP146" s="40"/>
      <c r="XQ146" s="40"/>
      <c r="XR146" s="40"/>
      <c r="XS146" s="40"/>
      <c r="XT146" s="40"/>
      <c r="XU146" s="40"/>
      <c r="XV146" s="40"/>
      <c r="XW146" s="40"/>
      <c r="XX146" s="40"/>
      <c r="XY146" s="40"/>
      <c r="XZ146" s="40"/>
      <c r="YA146" s="40"/>
      <c r="YB146" s="40"/>
      <c r="YC146" s="40"/>
      <c r="YD146" s="40"/>
      <c r="YE146" s="40"/>
      <c r="YF146" s="40"/>
      <c r="YG146" s="40"/>
      <c r="YH146" s="40"/>
      <c r="YI146" s="40"/>
      <c r="YJ146" s="40"/>
      <c r="YK146" s="40"/>
      <c r="YL146" s="40"/>
      <c r="YM146" s="40"/>
      <c r="YN146" s="40"/>
      <c r="YO146" s="40"/>
      <c r="YP146" s="40"/>
      <c r="YQ146" s="40"/>
      <c r="YR146" s="40"/>
      <c r="YS146" s="40"/>
      <c r="YT146" s="40"/>
      <c r="YU146" s="40"/>
      <c r="YV146" s="40"/>
      <c r="YW146" s="40"/>
      <c r="YX146" s="40"/>
      <c r="YY146" s="40"/>
      <c r="YZ146" s="40"/>
      <c r="ZA146" s="40"/>
      <c r="ZB146" s="40"/>
      <c r="ZC146" s="40"/>
      <c r="ZD146" s="40"/>
      <c r="ZE146" s="40"/>
      <c r="ZF146" s="40"/>
      <c r="ZG146" s="40"/>
      <c r="ZH146" s="40"/>
      <c r="ZI146" s="40"/>
      <c r="ZJ146" s="40"/>
      <c r="ZK146" s="40"/>
      <c r="ZL146" s="40"/>
      <c r="ZM146" s="40"/>
      <c r="ZN146" s="40"/>
      <c r="ZO146" s="40"/>
      <c r="ZP146" s="40"/>
      <c r="ZQ146" s="40"/>
      <c r="ZR146" s="40"/>
      <c r="ZS146" s="40"/>
      <c r="ZT146" s="40"/>
      <c r="ZU146" s="40"/>
      <c r="ZV146" s="40"/>
      <c r="ZW146" s="40"/>
      <c r="ZX146" s="40"/>
      <c r="ZY146" s="40"/>
      <c r="ZZ146" s="40"/>
      <c r="AAA146" s="40"/>
      <c r="AAB146" s="40"/>
      <c r="AAC146" s="40"/>
      <c r="AAD146" s="40"/>
      <c r="AAE146" s="40"/>
      <c r="AAF146" s="40"/>
      <c r="AAG146" s="40"/>
      <c r="AAH146" s="40"/>
      <c r="AAI146" s="40"/>
      <c r="AAJ146" s="40"/>
      <c r="AAK146" s="40"/>
      <c r="AAL146" s="40"/>
      <c r="AAM146" s="40"/>
      <c r="AAN146" s="40"/>
      <c r="AAO146" s="40"/>
      <c r="AAP146" s="40"/>
      <c r="AAQ146" s="40"/>
      <c r="AAR146" s="40"/>
      <c r="AAS146" s="40"/>
      <c r="AAT146" s="40"/>
      <c r="AAU146" s="40"/>
      <c r="AAV146" s="40"/>
      <c r="AAW146" s="40"/>
      <c r="AAX146" s="40"/>
      <c r="AAY146" s="40"/>
      <c r="AAZ146" s="40"/>
      <c r="ABA146" s="40"/>
      <c r="ABB146" s="40"/>
      <c r="ABC146" s="40"/>
      <c r="ABD146" s="40"/>
      <c r="ABE146" s="40"/>
      <c r="ABF146" s="40"/>
      <c r="ABG146" s="40"/>
      <c r="ABH146" s="40"/>
      <c r="ABI146" s="40"/>
      <c r="ABJ146" s="40"/>
      <c r="ABK146" s="40"/>
      <c r="ABL146" s="40"/>
      <c r="ABM146" s="40"/>
      <c r="ABN146" s="40"/>
      <c r="ABO146" s="40"/>
      <c r="ABP146" s="40"/>
      <c r="ABQ146" s="40"/>
      <c r="ABR146" s="40"/>
      <c r="ABS146" s="40"/>
      <c r="ABT146" s="40"/>
      <c r="ABU146" s="40"/>
      <c r="ABV146" s="40"/>
      <c r="ABW146" s="40"/>
      <c r="ABX146" s="40"/>
      <c r="ABY146" s="40"/>
      <c r="ABZ146" s="40"/>
      <c r="ACA146" s="40"/>
      <c r="ACB146" s="40"/>
      <c r="ACC146" s="40"/>
      <c r="ACD146" s="40"/>
      <c r="ACE146" s="40"/>
      <c r="ACF146" s="40"/>
      <c r="ACG146" s="40"/>
      <c r="ACH146" s="40"/>
      <c r="ACI146" s="40"/>
      <c r="ACJ146" s="40"/>
      <c r="ACK146" s="40"/>
      <c r="ACL146" s="40"/>
      <c r="ACM146" s="40"/>
      <c r="ACN146" s="40"/>
      <c r="ACO146" s="40"/>
      <c r="ACP146" s="40"/>
      <c r="ACQ146" s="40"/>
      <c r="ACR146" s="40"/>
      <c r="ACS146" s="40"/>
      <c r="ACT146" s="40"/>
      <c r="ACU146" s="40"/>
      <c r="ACV146" s="40"/>
      <c r="ACW146" s="40"/>
      <c r="ACX146" s="40"/>
      <c r="ACY146" s="40"/>
      <c r="ACZ146" s="40"/>
      <c r="ADA146" s="40"/>
      <c r="ADB146" s="40"/>
      <c r="ADC146" s="40"/>
      <c r="ADD146" s="40"/>
      <c r="ADE146" s="40"/>
      <c r="ADF146" s="40"/>
      <c r="ADG146" s="40"/>
      <c r="ADH146" s="40"/>
      <c r="ADI146" s="40"/>
      <c r="ADJ146" s="40"/>
      <c r="ADK146" s="40"/>
      <c r="ADL146" s="40"/>
      <c r="ADM146" s="40"/>
      <c r="ADN146" s="40"/>
      <c r="ADO146" s="40"/>
      <c r="ADP146" s="40"/>
      <c r="ADQ146" s="40"/>
      <c r="ADR146" s="40"/>
      <c r="ADS146" s="40"/>
      <c r="ADT146" s="40"/>
      <c r="ADU146" s="40"/>
      <c r="ADV146" s="40"/>
      <c r="ADW146" s="40"/>
      <c r="ADX146" s="40"/>
      <c r="ADY146" s="40"/>
      <c r="ADZ146" s="40"/>
      <c r="AEA146" s="40"/>
      <c r="AEB146" s="40"/>
      <c r="AEC146" s="40"/>
      <c r="AED146" s="40"/>
      <c r="AEE146" s="40"/>
      <c r="AEF146" s="40"/>
      <c r="AEG146" s="40"/>
      <c r="AEH146" s="40"/>
      <c r="AEI146" s="40"/>
      <c r="AEJ146" s="40"/>
      <c r="AEK146" s="40"/>
      <c r="AEL146" s="40"/>
      <c r="AEM146" s="40"/>
      <c r="AEN146" s="40"/>
      <c r="AEO146" s="40"/>
      <c r="AEP146" s="40"/>
      <c r="AEQ146" s="40"/>
      <c r="AER146" s="40"/>
      <c r="AES146" s="40"/>
      <c r="AET146" s="40"/>
      <c r="AEU146" s="40"/>
      <c r="AEV146" s="40"/>
      <c r="AEW146" s="40"/>
      <c r="AEX146" s="40"/>
      <c r="AEY146" s="40"/>
      <c r="AEZ146" s="40"/>
      <c r="AFA146" s="40"/>
      <c r="AFB146" s="40"/>
      <c r="AFC146" s="40"/>
      <c r="AFD146" s="40"/>
      <c r="AFE146" s="40"/>
      <c r="AFF146" s="40"/>
      <c r="AFG146" s="40"/>
      <c r="AFH146" s="40"/>
      <c r="AFI146" s="40"/>
      <c r="AFJ146" s="40"/>
      <c r="AFK146" s="40"/>
      <c r="AFL146" s="40"/>
      <c r="AFM146" s="40"/>
      <c r="AFN146" s="40"/>
      <c r="AFO146" s="40"/>
      <c r="AFP146" s="40"/>
      <c r="AFQ146" s="40"/>
      <c r="AFR146" s="40"/>
      <c r="AFS146" s="40"/>
      <c r="AFT146" s="40"/>
      <c r="AFU146" s="40"/>
      <c r="AFV146" s="40"/>
      <c r="AFW146" s="40"/>
      <c r="AFX146" s="40"/>
      <c r="AFY146" s="40"/>
      <c r="AFZ146" s="40"/>
      <c r="AGA146" s="40"/>
      <c r="AGB146" s="40"/>
      <c r="AGC146" s="40"/>
      <c r="AGD146" s="40"/>
      <c r="AGE146" s="40"/>
      <c r="AGF146" s="40"/>
      <c r="AGG146" s="40"/>
      <c r="AGH146" s="40"/>
      <c r="AGI146" s="40"/>
      <c r="AGJ146" s="40"/>
      <c r="AGK146" s="40"/>
      <c r="AGL146" s="40"/>
      <c r="AGM146" s="40"/>
      <c r="AGN146" s="40"/>
      <c r="AGO146" s="40"/>
      <c r="AGP146" s="40"/>
      <c r="AGQ146" s="40"/>
      <c r="AGR146" s="40"/>
      <c r="AGS146" s="40"/>
      <c r="AGT146" s="40"/>
      <c r="AGU146" s="40"/>
      <c r="AGV146" s="40"/>
      <c r="AGW146" s="40"/>
      <c r="AGX146" s="40"/>
      <c r="AGY146" s="40"/>
      <c r="AGZ146" s="40"/>
      <c r="AHA146" s="40"/>
      <c r="AHB146" s="40"/>
      <c r="AHC146" s="40"/>
      <c r="AHD146" s="40"/>
      <c r="AHE146" s="40"/>
      <c r="AHF146" s="40"/>
      <c r="AHG146" s="40"/>
      <c r="AHH146" s="40"/>
      <c r="AHI146" s="40"/>
      <c r="AHJ146" s="40"/>
      <c r="AHK146" s="40"/>
      <c r="AHL146" s="40"/>
      <c r="AHM146" s="40"/>
      <c r="AHN146" s="40"/>
      <c r="AHO146" s="40"/>
      <c r="AHP146" s="40"/>
      <c r="AHQ146" s="40"/>
      <c r="AHR146" s="40"/>
      <c r="AHS146" s="40"/>
      <c r="AHT146" s="40"/>
      <c r="AHU146" s="40"/>
      <c r="AHV146" s="40"/>
      <c r="AHW146" s="40"/>
      <c r="AHX146" s="40"/>
      <c r="AHY146" s="40"/>
      <c r="AHZ146" s="40"/>
      <c r="AIA146" s="40"/>
      <c r="AIB146" s="40"/>
      <c r="AIC146" s="40"/>
      <c r="AID146" s="40"/>
      <c r="AIE146" s="40"/>
      <c r="AIF146" s="40"/>
      <c r="AIG146" s="40"/>
      <c r="AIH146" s="40"/>
      <c r="AII146" s="40"/>
      <c r="AIJ146" s="40"/>
      <c r="AIK146" s="40"/>
      <c r="AIL146" s="40"/>
      <c r="AIM146" s="40"/>
      <c r="AIN146" s="40"/>
      <c r="AIO146" s="40"/>
      <c r="AIP146" s="40"/>
      <c r="AIQ146" s="40"/>
      <c r="AIR146" s="40"/>
      <c r="AIS146" s="40"/>
      <c r="AIT146" s="40"/>
      <c r="AIU146" s="40"/>
      <c r="AIV146" s="40"/>
      <c r="AIW146" s="40"/>
      <c r="AIX146" s="40"/>
      <c r="AIY146" s="40"/>
      <c r="AIZ146" s="40"/>
      <c r="AJA146" s="40"/>
      <c r="AJB146" s="40"/>
      <c r="AJC146" s="40"/>
      <c r="AJD146" s="40"/>
      <c r="AJE146" s="40"/>
      <c r="AJF146" s="40"/>
      <c r="AJG146" s="40"/>
      <c r="AJH146" s="40"/>
      <c r="AJI146" s="40"/>
      <c r="AJJ146" s="40"/>
      <c r="AJK146" s="40"/>
      <c r="AJL146" s="40"/>
      <c r="AJM146" s="40"/>
      <c r="AJN146" s="40"/>
      <c r="AJO146" s="40"/>
      <c r="AJP146" s="40"/>
      <c r="AJQ146" s="40"/>
      <c r="AJR146" s="40"/>
      <c r="AJS146" s="40"/>
      <c r="AJT146" s="40"/>
      <c r="AJU146" s="40"/>
      <c r="AJV146" s="40"/>
      <c r="AJW146" s="40"/>
      <c r="AJX146" s="40"/>
      <c r="AJY146" s="40"/>
      <c r="AJZ146" s="40"/>
      <c r="AKA146" s="40"/>
      <c r="AKB146" s="40"/>
      <c r="AKC146" s="40"/>
      <c r="AKD146" s="40"/>
      <c r="AKE146" s="40"/>
      <c r="AKF146" s="40"/>
      <c r="AKG146" s="40"/>
      <c r="AKH146" s="40"/>
      <c r="AKI146" s="40"/>
      <c r="AKJ146" s="40"/>
      <c r="AKK146" s="40"/>
      <c r="AKL146" s="40"/>
      <c r="AKM146" s="40"/>
      <c r="AKN146" s="40"/>
      <c r="AKO146" s="40"/>
      <c r="AKP146" s="40"/>
      <c r="AKQ146" s="40"/>
      <c r="AKR146" s="40"/>
      <c r="AKS146" s="40"/>
      <c r="AKT146" s="40"/>
      <c r="AKU146" s="40"/>
      <c r="AKV146" s="40"/>
      <c r="AKW146" s="40"/>
      <c r="AKX146" s="40"/>
      <c r="AKY146" s="40"/>
      <c r="AKZ146" s="40"/>
      <c r="ALA146" s="40"/>
      <c r="ALB146" s="40"/>
      <c r="ALC146" s="40"/>
      <c r="ALD146" s="40"/>
      <c r="ALE146" s="40"/>
      <c r="ALF146" s="40"/>
      <c r="ALG146" s="40"/>
      <c r="ALH146" s="40"/>
      <c r="ALI146" s="40"/>
      <c r="ALJ146" s="40"/>
      <c r="ALK146" s="40"/>
      <c r="ALL146" s="40"/>
      <c r="ALM146" s="40"/>
      <c r="ALN146" s="40"/>
      <c r="ALO146" s="40"/>
      <c r="ALP146" s="40"/>
      <c r="ALQ146" s="40"/>
      <c r="ALR146" s="40"/>
      <c r="ALS146" s="40"/>
    </row>
    <row r="147" spans="1:1008" s="39" customFormat="1" ht="20.100000000000001" customHeight="1" x14ac:dyDescent="0.15">
      <c r="A147" s="62">
        <f t="shared" si="15"/>
        <v>17</v>
      </c>
      <c r="B147" s="101" t="s">
        <v>109</v>
      </c>
      <c r="C147" s="101"/>
      <c r="D147" s="101"/>
      <c r="E147" s="101"/>
      <c r="F147" s="101"/>
      <c r="G147" s="101"/>
      <c r="H147" s="98"/>
      <c r="I147" s="98"/>
      <c r="J147" s="98"/>
      <c r="K147" s="98"/>
      <c r="L147" s="98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  <c r="IW147" s="40"/>
      <c r="IX147" s="40"/>
      <c r="IY147" s="40"/>
      <c r="IZ147" s="40"/>
      <c r="JA147" s="40"/>
      <c r="JB147" s="40"/>
      <c r="JC147" s="40"/>
      <c r="JD147" s="40"/>
      <c r="JE147" s="40"/>
      <c r="JF147" s="40"/>
      <c r="JG147" s="40"/>
      <c r="JH147" s="40"/>
      <c r="JI147" s="40"/>
      <c r="JJ147" s="40"/>
      <c r="JK147" s="40"/>
      <c r="JL147" s="40"/>
      <c r="JM147" s="40"/>
      <c r="JN147" s="40"/>
      <c r="JO147" s="40"/>
      <c r="JP147" s="40"/>
      <c r="JQ147" s="40"/>
      <c r="JR147" s="40"/>
      <c r="JS147" s="40"/>
      <c r="JT147" s="40"/>
      <c r="JU147" s="40"/>
      <c r="JV147" s="40"/>
      <c r="JW147" s="40"/>
      <c r="JX147" s="40"/>
      <c r="JY147" s="40"/>
      <c r="JZ147" s="40"/>
      <c r="KA147" s="40"/>
      <c r="KB147" s="40"/>
      <c r="KC147" s="40"/>
      <c r="KD147" s="40"/>
      <c r="KE147" s="40"/>
      <c r="KF147" s="40"/>
      <c r="KG147" s="40"/>
      <c r="KH147" s="40"/>
      <c r="KI147" s="40"/>
      <c r="KJ147" s="40"/>
      <c r="KK147" s="40"/>
      <c r="KL147" s="40"/>
      <c r="KM147" s="40"/>
      <c r="KN147" s="40"/>
      <c r="KO147" s="40"/>
      <c r="KP147" s="40"/>
      <c r="KQ147" s="40"/>
      <c r="KR147" s="40"/>
      <c r="KS147" s="40"/>
      <c r="KT147" s="40"/>
      <c r="KU147" s="40"/>
      <c r="KV147" s="40"/>
      <c r="KW147" s="40"/>
      <c r="KX147" s="40"/>
      <c r="KY147" s="40"/>
      <c r="KZ147" s="40"/>
      <c r="LA147" s="40"/>
      <c r="LB147" s="40"/>
      <c r="LC147" s="40"/>
      <c r="LD147" s="40"/>
      <c r="LE147" s="40"/>
      <c r="LF147" s="40"/>
      <c r="LG147" s="40"/>
      <c r="LH147" s="40"/>
      <c r="LI147" s="40"/>
      <c r="LJ147" s="40"/>
      <c r="LK147" s="40"/>
      <c r="LL147" s="40"/>
      <c r="LM147" s="40"/>
      <c r="LN147" s="40"/>
      <c r="LO147" s="40"/>
      <c r="LP147" s="40"/>
      <c r="LQ147" s="40"/>
      <c r="LR147" s="40"/>
      <c r="LS147" s="40"/>
      <c r="LT147" s="40"/>
      <c r="LU147" s="40"/>
      <c r="LV147" s="40"/>
      <c r="LW147" s="40"/>
      <c r="LX147" s="40"/>
      <c r="LY147" s="40"/>
      <c r="LZ147" s="40"/>
      <c r="MA147" s="40"/>
      <c r="MB147" s="40"/>
      <c r="MC147" s="40"/>
      <c r="MD147" s="40"/>
      <c r="ME147" s="40"/>
      <c r="MF147" s="40"/>
      <c r="MG147" s="40"/>
      <c r="MH147" s="40"/>
      <c r="MI147" s="40"/>
      <c r="MJ147" s="40"/>
      <c r="MK147" s="40"/>
      <c r="ML147" s="40"/>
      <c r="MM147" s="40"/>
      <c r="MN147" s="40"/>
      <c r="MO147" s="40"/>
      <c r="MP147" s="40"/>
      <c r="MQ147" s="40"/>
      <c r="MR147" s="40"/>
      <c r="MS147" s="40"/>
      <c r="MT147" s="40"/>
      <c r="MU147" s="40"/>
      <c r="MV147" s="40"/>
      <c r="MW147" s="40"/>
      <c r="MX147" s="40"/>
      <c r="MY147" s="40"/>
      <c r="MZ147" s="40"/>
      <c r="NA147" s="40"/>
      <c r="NB147" s="40"/>
      <c r="NC147" s="40"/>
      <c r="ND147" s="40"/>
      <c r="NE147" s="40"/>
      <c r="NF147" s="40"/>
      <c r="NG147" s="40"/>
      <c r="NH147" s="40"/>
      <c r="NI147" s="40"/>
      <c r="NJ147" s="40"/>
      <c r="NK147" s="40"/>
      <c r="NL147" s="40"/>
      <c r="NM147" s="40"/>
      <c r="NN147" s="40"/>
      <c r="NO147" s="40"/>
      <c r="NP147" s="40"/>
      <c r="NQ147" s="40"/>
      <c r="NR147" s="40"/>
      <c r="NS147" s="40"/>
      <c r="NT147" s="40"/>
      <c r="NU147" s="40"/>
      <c r="NV147" s="40"/>
      <c r="NW147" s="40"/>
      <c r="NX147" s="40"/>
      <c r="NY147" s="40"/>
      <c r="NZ147" s="40"/>
      <c r="OA147" s="40"/>
      <c r="OB147" s="40"/>
      <c r="OC147" s="40"/>
      <c r="OD147" s="40"/>
      <c r="OE147" s="40"/>
      <c r="OF147" s="40"/>
      <c r="OG147" s="40"/>
      <c r="OH147" s="40"/>
      <c r="OI147" s="40"/>
      <c r="OJ147" s="40"/>
      <c r="OK147" s="40"/>
      <c r="OL147" s="40"/>
      <c r="OM147" s="40"/>
      <c r="ON147" s="40"/>
      <c r="OO147" s="40"/>
      <c r="OP147" s="40"/>
      <c r="OQ147" s="40"/>
      <c r="OR147" s="40"/>
      <c r="OS147" s="40"/>
      <c r="OT147" s="40"/>
      <c r="OU147" s="40"/>
      <c r="OV147" s="40"/>
      <c r="OW147" s="40"/>
      <c r="OX147" s="40"/>
      <c r="OY147" s="40"/>
      <c r="OZ147" s="40"/>
      <c r="PA147" s="40"/>
      <c r="PB147" s="40"/>
      <c r="PC147" s="40"/>
      <c r="PD147" s="40"/>
      <c r="PE147" s="40"/>
      <c r="PF147" s="40"/>
      <c r="PG147" s="40"/>
      <c r="PH147" s="40"/>
      <c r="PI147" s="40"/>
      <c r="PJ147" s="40"/>
      <c r="PK147" s="40"/>
      <c r="PL147" s="40"/>
      <c r="PM147" s="40"/>
      <c r="PN147" s="40"/>
      <c r="PO147" s="40"/>
      <c r="PP147" s="40"/>
      <c r="PQ147" s="40"/>
      <c r="PR147" s="40"/>
      <c r="PS147" s="40"/>
      <c r="PT147" s="40"/>
      <c r="PU147" s="40"/>
      <c r="PV147" s="40"/>
      <c r="PW147" s="40"/>
      <c r="PX147" s="40"/>
      <c r="PY147" s="40"/>
      <c r="PZ147" s="40"/>
      <c r="QA147" s="40"/>
      <c r="QB147" s="40"/>
      <c r="QC147" s="40"/>
      <c r="QD147" s="40"/>
      <c r="QE147" s="40"/>
      <c r="QF147" s="40"/>
      <c r="QG147" s="40"/>
      <c r="QH147" s="40"/>
      <c r="QI147" s="40"/>
      <c r="QJ147" s="40"/>
      <c r="QK147" s="40"/>
      <c r="QL147" s="40"/>
      <c r="QM147" s="40"/>
      <c r="QN147" s="40"/>
      <c r="QO147" s="40"/>
      <c r="QP147" s="40"/>
      <c r="QQ147" s="40"/>
      <c r="QR147" s="40"/>
      <c r="QS147" s="40"/>
      <c r="QT147" s="40"/>
      <c r="QU147" s="40"/>
      <c r="QV147" s="40"/>
      <c r="QW147" s="40"/>
      <c r="QX147" s="40"/>
      <c r="QY147" s="40"/>
      <c r="QZ147" s="40"/>
      <c r="RA147" s="40"/>
      <c r="RB147" s="40"/>
      <c r="RC147" s="40"/>
      <c r="RD147" s="40"/>
      <c r="RE147" s="40"/>
      <c r="RF147" s="40"/>
      <c r="RG147" s="40"/>
      <c r="RH147" s="40"/>
      <c r="RI147" s="40"/>
      <c r="RJ147" s="40"/>
      <c r="RK147" s="40"/>
      <c r="RL147" s="40"/>
      <c r="RM147" s="40"/>
      <c r="RN147" s="40"/>
      <c r="RO147" s="40"/>
      <c r="RP147" s="40"/>
      <c r="RQ147" s="40"/>
      <c r="RR147" s="40"/>
      <c r="RS147" s="40"/>
      <c r="RT147" s="40"/>
      <c r="RU147" s="40"/>
      <c r="RV147" s="40"/>
      <c r="RW147" s="40"/>
      <c r="RX147" s="40"/>
      <c r="RY147" s="40"/>
      <c r="RZ147" s="40"/>
      <c r="SA147" s="40"/>
      <c r="SB147" s="40"/>
      <c r="SC147" s="40"/>
      <c r="SD147" s="40"/>
      <c r="SE147" s="40"/>
      <c r="SF147" s="40"/>
      <c r="SG147" s="40"/>
      <c r="SH147" s="40"/>
      <c r="SI147" s="40"/>
      <c r="SJ147" s="40"/>
      <c r="SK147" s="40"/>
      <c r="SL147" s="40"/>
      <c r="SM147" s="40"/>
      <c r="SN147" s="40"/>
      <c r="SO147" s="40"/>
      <c r="SP147" s="40"/>
      <c r="SQ147" s="40"/>
      <c r="SR147" s="40"/>
      <c r="SS147" s="40"/>
      <c r="ST147" s="40"/>
      <c r="SU147" s="40"/>
      <c r="SV147" s="40"/>
      <c r="SW147" s="40"/>
      <c r="SX147" s="40"/>
      <c r="SY147" s="40"/>
      <c r="SZ147" s="40"/>
      <c r="TA147" s="40"/>
      <c r="TB147" s="40"/>
      <c r="TC147" s="40"/>
      <c r="TD147" s="40"/>
      <c r="TE147" s="40"/>
      <c r="TF147" s="40"/>
      <c r="TG147" s="40"/>
      <c r="TH147" s="40"/>
      <c r="TI147" s="40"/>
      <c r="TJ147" s="40"/>
      <c r="TK147" s="40"/>
      <c r="TL147" s="40"/>
      <c r="TM147" s="40"/>
      <c r="TN147" s="40"/>
      <c r="TO147" s="40"/>
      <c r="TP147" s="40"/>
      <c r="TQ147" s="40"/>
      <c r="TR147" s="40"/>
      <c r="TS147" s="40"/>
      <c r="TT147" s="40"/>
      <c r="TU147" s="40"/>
      <c r="TV147" s="40"/>
      <c r="TW147" s="40"/>
      <c r="TX147" s="40"/>
      <c r="TY147" s="40"/>
      <c r="TZ147" s="40"/>
      <c r="UA147" s="40"/>
      <c r="UB147" s="40"/>
      <c r="UC147" s="40"/>
      <c r="UD147" s="40"/>
      <c r="UE147" s="40"/>
      <c r="UF147" s="40"/>
      <c r="UG147" s="40"/>
      <c r="UH147" s="40"/>
      <c r="UI147" s="40"/>
      <c r="UJ147" s="40"/>
      <c r="UK147" s="40"/>
      <c r="UL147" s="40"/>
      <c r="UM147" s="40"/>
      <c r="UN147" s="40"/>
      <c r="UO147" s="40"/>
      <c r="UP147" s="40"/>
      <c r="UQ147" s="40"/>
      <c r="UR147" s="40"/>
      <c r="US147" s="40"/>
      <c r="UT147" s="40"/>
      <c r="UU147" s="40"/>
      <c r="UV147" s="40"/>
      <c r="UW147" s="40"/>
      <c r="UX147" s="40"/>
      <c r="UY147" s="40"/>
      <c r="UZ147" s="40"/>
      <c r="VA147" s="40"/>
      <c r="VB147" s="40"/>
      <c r="VC147" s="40"/>
      <c r="VD147" s="40"/>
      <c r="VE147" s="40"/>
      <c r="VF147" s="40"/>
      <c r="VG147" s="40"/>
      <c r="VH147" s="40"/>
      <c r="VI147" s="40"/>
      <c r="VJ147" s="40"/>
      <c r="VK147" s="40"/>
      <c r="VL147" s="40"/>
      <c r="VM147" s="40"/>
      <c r="VN147" s="40"/>
      <c r="VO147" s="40"/>
      <c r="VP147" s="40"/>
      <c r="VQ147" s="40"/>
      <c r="VR147" s="40"/>
      <c r="VS147" s="40"/>
      <c r="VT147" s="40"/>
      <c r="VU147" s="40"/>
      <c r="VV147" s="40"/>
      <c r="VW147" s="40"/>
      <c r="VX147" s="40"/>
      <c r="VY147" s="40"/>
      <c r="VZ147" s="40"/>
      <c r="WA147" s="40"/>
      <c r="WB147" s="40"/>
      <c r="WC147" s="40"/>
      <c r="WD147" s="40"/>
      <c r="WE147" s="40"/>
      <c r="WF147" s="40"/>
      <c r="WG147" s="40"/>
      <c r="WH147" s="40"/>
      <c r="WI147" s="40"/>
      <c r="WJ147" s="40"/>
      <c r="WK147" s="40"/>
      <c r="WL147" s="40"/>
      <c r="WM147" s="40"/>
      <c r="WN147" s="40"/>
      <c r="WO147" s="40"/>
      <c r="WP147" s="40"/>
      <c r="WQ147" s="40"/>
      <c r="WR147" s="40"/>
      <c r="WS147" s="40"/>
      <c r="WT147" s="40"/>
      <c r="WU147" s="40"/>
      <c r="WV147" s="40"/>
      <c r="WW147" s="40"/>
      <c r="WX147" s="40"/>
      <c r="WY147" s="40"/>
      <c r="WZ147" s="40"/>
      <c r="XA147" s="40"/>
      <c r="XB147" s="40"/>
      <c r="XC147" s="40"/>
      <c r="XD147" s="40"/>
      <c r="XE147" s="40"/>
      <c r="XF147" s="40"/>
      <c r="XG147" s="40"/>
      <c r="XH147" s="40"/>
      <c r="XI147" s="40"/>
      <c r="XJ147" s="40"/>
      <c r="XK147" s="40"/>
      <c r="XL147" s="40"/>
      <c r="XM147" s="40"/>
      <c r="XN147" s="40"/>
      <c r="XO147" s="40"/>
      <c r="XP147" s="40"/>
      <c r="XQ147" s="40"/>
      <c r="XR147" s="40"/>
      <c r="XS147" s="40"/>
      <c r="XT147" s="40"/>
      <c r="XU147" s="40"/>
      <c r="XV147" s="40"/>
      <c r="XW147" s="40"/>
      <c r="XX147" s="40"/>
      <c r="XY147" s="40"/>
      <c r="XZ147" s="40"/>
      <c r="YA147" s="40"/>
      <c r="YB147" s="40"/>
      <c r="YC147" s="40"/>
      <c r="YD147" s="40"/>
      <c r="YE147" s="40"/>
      <c r="YF147" s="40"/>
      <c r="YG147" s="40"/>
      <c r="YH147" s="40"/>
      <c r="YI147" s="40"/>
      <c r="YJ147" s="40"/>
      <c r="YK147" s="40"/>
      <c r="YL147" s="40"/>
      <c r="YM147" s="40"/>
      <c r="YN147" s="40"/>
      <c r="YO147" s="40"/>
      <c r="YP147" s="40"/>
      <c r="YQ147" s="40"/>
      <c r="YR147" s="40"/>
      <c r="YS147" s="40"/>
      <c r="YT147" s="40"/>
      <c r="YU147" s="40"/>
      <c r="YV147" s="40"/>
      <c r="YW147" s="40"/>
      <c r="YX147" s="40"/>
      <c r="YY147" s="40"/>
      <c r="YZ147" s="40"/>
      <c r="ZA147" s="40"/>
      <c r="ZB147" s="40"/>
      <c r="ZC147" s="40"/>
      <c r="ZD147" s="40"/>
      <c r="ZE147" s="40"/>
      <c r="ZF147" s="40"/>
      <c r="ZG147" s="40"/>
      <c r="ZH147" s="40"/>
      <c r="ZI147" s="40"/>
      <c r="ZJ147" s="40"/>
      <c r="ZK147" s="40"/>
      <c r="ZL147" s="40"/>
      <c r="ZM147" s="40"/>
      <c r="ZN147" s="40"/>
      <c r="ZO147" s="40"/>
      <c r="ZP147" s="40"/>
      <c r="ZQ147" s="40"/>
      <c r="ZR147" s="40"/>
      <c r="ZS147" s="40"/>
      <c r="ZT147" s="40"/>
      <c r="ZU147" s="40"/>
      <c r="ZV147" s="40"/>
      <c r="ZW147" s="40"/>
      <c r="ZX147" s="40"/>
      <c r="ZY147" s="40"/>
      <c r="ZZ147" s="40"/>
      <c r="AAA147" s="40"/>
      <c r="AAB147" s="40"/>
      <c r="AAC147" s="40"/>
      <c r="AAD147" s="40"/>
      <c r="AAE147" s="40"/>
      <c r="AAF147" s="40"/>
      <c r="AAG147" s="40"/>
      <c r="AAH147" s="40"/>
      <c r="AAI147" s="40"/>
      <c r="AAJ147" s="40"/>
      <c r="AAK147" s="40"/>
      <c r="AAL147" s="40"/>
      <c r="AAM147" s="40"/>
      <c r="AAN147" s="40"/>
      <c r="AAO147" s="40"/>
      <c r="AAP147" s="40"/>
      <c r="AAQ147" s="40"/>
      <c r="AAR147" s="40"/>
      <c r="AAS147" s="40"/>
      <c r="AAT147" s="40"/>
      <c r="AAU147" s="40"/>
      <c r="AAV147" s="40"/>
      <c r="AAW147" s="40"/>
      <c r="AAX147" s="40"/>
      <c r="AAY147" s="40"/>
      <c r="AAZ147" s="40"/>
      <c r="ABA147" s="40"/>
      <c r="ABB147" s="40"/>
      <c r="ABC147" s="40"/>
      <c r="ABD147" s="40"/>
      <c r="ABE147" s="40"/>
      <c r="ABF147" s="40"/>
      <c r="ABG147" s="40"/>
      <c r="ABH147" s="40"/>
      <c r="ABI147" s="40"/>
      <c r="ABJ147" s="40"/>
      <c r="ABK147" s="40"/>
      <c r="ABL147" s="40"/>
      <c r="ABM147" s="40"/>
      <c r="ABN147" s="40"/>
      <c r="ABO147" s="40"/>
      <c r="ABP147" s="40"/>
      <c r="ABQ147" s="40"/>
      <c r="ABR147" s="40"/>
      <c r="ABS147" s="40"/>
      <c r="ABT147" s="40"/>
      <c r="ABU147" s="40"/>
      <c r="ABV147" s="40"/>
      <c r="ABW147" s="40"/>
      <c r="ABX147" s="40"/>
      <c r="ABY147" s="40"/>
      <c r="ABZ147" s="40"/>
      <c r="ACA147" s="40"/>
      <c r="ACB147" s="40"/>
      <c r="ACC147" s="40"/>
      <c r="ACD147" s="40"/>
      <c r="ACE147" s="40"/>
      <c r="ACF147" s="40"/>
      <c r="ACG147" s="40"/>
      <c r="ACH147" s="40"/>
      <c r="ACI147" s="40"/>
      <c r="ACJ147" s="40"/>
      <c r="ACK147" s="40"/>
      <c r="ACL147" s="40"/>
      <c r="ACM147" s="40"/>
      <c r="ACN147" s="40"/>
      <c r="ACO147" s="40"/>
      <c r="ACP147" s="40"/>
      <c r="ACQ147" s="40"/>
      <c r="ACR147" s="40"/>
      <c r="ACS147" s="40"/>
      <c r="ACT147" s="40"/>
      <c r="ACU147" s="40"/>
      <c r="ACV147" s="40"/>
      <c r="ACW147" s="40"/>
      <c r="ACX147" s="40"/>
      <c r="ACY147" s="40"/>
      <c r="ACZ147" s="40"/>
      <c r="ADA147" s="40"/>
      <c r="ADB147" s="40"/>
      <c r="ADC147" s="40"/>
      <c r="ADD147" s="40"/>
      <c r="ADE147" s="40"/>
      <c r="ADF147" s="40"/>
      <c r="ADG147" s="40"/>
      <c r="ADH147" s="40"/>
      <c r="ADI147" s="40"/>
      <c r="ADJ147" s="40"/>
      <c r="ADK147" s="40"/>
      <c r="ADL147" s="40"/>
      <c r="ADM147" s="40"/>
      <c r="ADN147" s="40"/>
      <c r="ADO147" s="40"/>
      <c r="ADP147" s="40"/>
      <c r="ADQ147" s="40"/>
      <c r="ADR147" s="40"/>
      <c r="ADS147" s="40"/>
      <c r="ADT147" s="40"/>
      <c r="ADU147" s="40"/>
      <c r="ADV147" s="40"/>
      <c r="ADW147" s="40"/>
      <c r="ADX147" s="40"/>
      <c r="ADY147" s="40"/>
      <c r="ADZ147" s="40"/>
      <c r="AEA147" s="40"/>
      <c r="AEB147" s="40"/>
      <c r="AEC147" s="40"/>
      <c r="AED147" s="40"/>
      <c r="AEE147" s="40"/>
      <c r="AEF147" s="40"/>
      <c r="AEG147" s="40"/>
      <c r="AEH147" s="40"/>
      <c r="AEI147" s="40"/>
      <c r="AEJ147" s="40"/>
      <c r="AEK147" s="40"/>
      <c r="AEL147" s="40"/>
      <c r="AEM147" s="40"/>
      <c r="AEN147" s="40"/>
      <c r="AEO147" s="40"/>
      <c r="AEP147" s="40"/>
      <c r="AEQ147" s="40"/>
      <c r="AER147" s="40"/>
      <c r="AES147" s="40"/>
      <c r="AET147" s="40"/>
      <c r="AEU147" s="40"/>
      <c r="AEV147" s="40"/>
      <c r="AEW147" s="40"/>
      <c r="AEX147" s="40"/>
      <c r="AEY147" s="40"/>
      <c r="AEZ147" s="40"/>
      <c r="AFA147" s="40"/>
      <c r="AFB147" s="40"/>
      <c r="AFC147" s="40"/>
      <c r="AFD147" s="40"/>
      <c r="AFE147" s="40"/>
      <c r="AFF147" s="40"/>
      <c r="AFG147" s="40"/>
      <c r="AFH147" s="40"/>
      <c r="AFI147" s="40"/>
      <c r="AFJ147" s="40"/>
      <c r="AFK147" s="40"/>
      <c r="AFL147" s="40"/>
      <c r="AFM147" s="40"/>
      <c r="AFN147" s="40"/>
      <c r="AFO147" s="40"/>
      <c r="AFP147" s="40"/>
      <c r="AFQ147" s="40"/>
      <c r="AFR147" s="40"/>
      <c r="AFS147" s="40"/>
      <c r="AFT147" s="40"/>
      <c r="AFU147" s="40"/>
      <c r="AFV147" s="40"/>
      <c r="AFW147" s="40"/>
      <c r="AFX147" s="40"/>
      <c r="AFY147" s="40"/>
      <c r="AFZ147" s="40"/>
      <c r="AGA147" s="40"/>
      <c r="AGB147" s="40"/>
      <c r="AGC147" s="40"/>
      <c r="AGD147" s="40"/>
      <c r="AGE147" s="40"/>
      <c r="AGF147" s="40"/>
      <c r="AGG147" s="40"/>
      <c r="AGH147" s="40"/>
      <c r="AGI147" s="40"/>
      <c r="AGJ147" s="40"/>
      <c r="AGK147" s="40"/>
      <c r="AGL147" s="40"/>
      <c r="AGM147" s="40"/>
      <c r="AGN147" s="40"/>
      <c r="AGO147" s="40"/>
      <c r="AGP147" s="40"/>
      <c r="AGQ147" s="40"/>
      <c r="AGR147" s="40"/>
      <c r="AGS147" s="40"/>
      <c r="AGT147" s="40"/>
      <c r="AGU147" s="40"/>
      <c r="AGV147" s="40"/>
      <c r="AGW147" s="40"/>
      <c r="AGX147" s="40"/>
      <c r="AGY147" s="40"/>
      <c r="AGZ147" s="40"/>
      <c r="AHA147" s="40"/>
      <c r="AHB147" s="40"/>
      <c r="AHC147" s="40"/>
      <c r="AHD147" s="40"/>
      <c r="AHE147" s="40"/>
      <c r="AHF147" s="40"/>
      <c r="AHG147" s="40"/>
      <c r="AHH147" s="40"/>
      <c r="AHI147" s="40"/>
      <c r="AHJ147" s="40"/>
      <c r="AHK147" s="40"/>
      <c r="AHL147" s="40"/>
      <c r="AHM147" s="40"/>
      <c r="AHN147" s="40"/>
      <c r="AHO147" s="40"/>
      <c r="AHP147" s="40"/>
      <c r="AHQ147" s="40"/>
      <c r="AHR147" s="40"/>
      <c r="AHS147" s="40"/>
      <c r="AHT147" s="40"/>
      <c r="AHU147" s="40"/>
      <c r="AHV147" s="40"/>
      <c r="AHW147" s="40"/>
      <c r="AHX147" s="40"/>
      <c r="AHY147" s="40"/>
      <c r="AHZ147" s="40"/>
      <c r="AIA147" s="40"/>
      <c r="AIB147" s="40"/>
      <c r="AIC147" s="40"/>
      <c r="AID147" s="40"/>
      <c r="AIE147" s="40"/>
      <c r="AIF147" s="40"/>
      <c r="AIG147" s="40"/>
      <c r="AIH147" s="40"/>
      <c r="AII147" s="40"/>
      <c r="AIJ147" s="40"/>
      <c r="AIK147" s="40"/>
      <c r="AIL147" s="40"/>
      <c r="AIM147" s="40"/>
      <c r="AIN147" s="40"/>
      <c r="AIO147" s="40"/>
      <c r="AIP147" s="40"/>
      <c r="AIQ147" s="40"/>
      <c r="AIR147" s="40"/>
      <c r="AIS147" s="40"/>
      <c r="AIT147" s="40"/>
      <c r="AIU147" s="40"/>
      <c r="AIV147" s="40"/>
      <c r="AIW147" s="40"/>
      <c r="AIX147" s="40"/>
      <c r="AIY147" s="40"/>
      <c r="AIZ147" s="40"/>
      <c r="AJA147" s="40"/>
      <c r="AJB147" s="40"/>
      <c r="AJC147" s="40"/>
      <c r="AJD147" s="40"/>
      <c r="AJE147" s="40"/>
      <c r="AJF147" s="40"/>
      <c r="AJG147" s="40"/>
      <c r="AJH147" s="40"/>
      <c r="AJI147" s="40"/>
      <c r="AJJ147" s="40"/>
      <c r="AJK147" s="40"/>
      <c r="AJL147" s="40"/>
      <c r="AJM147" s="40"/>
      <c r="AJN147" s="40"/>
      <c r="AJO147" s="40"/>
      <c r="AJP147" s="40"/>
      <c r="AJQ147" s="40"/>
      <c r="AJR147" s="40"/>
      <c r="AJS147" s="40"/>
      <c r="AJT147" s="40"/>
      <c r="AJU147" s="40"/>
      <c r="AJV147" s="40"/>
      <c r="AJW147" s="40"/>
      <c r="AJX147" s="40"/>
      <c r="AJY147" s="40"/>
      <c r="AJZ147" s="40"/>
      <c r="AKA147" s="40"/>
      <c r="AKB147" s="40"/>
      <c r="AKC147" s="40"/>
      <c r="AKD147" s="40"/>
      <c r="AKE147" s="40"/>
      <c r="AKF147" s="40"/>
      <c r="AKG147" s="40"/>
      <c r="AKH147" s="40"/>
      <c r="AKI147" s="40"/>
      <c r="AKJ147" s="40"/>
      <c r="AKK147" s="40"/>
      <c r="AKL147" s="40"/>
      <c r="AKM147" s="40"/>
      <c r="AKN147" s="40"/>
      <c r="AKO147" s="40"/>
      <c r="AKP147" s="40"/>
      <c r="AKQ147" s="40"/>
      <c r="AKR147" s="40"/>
      <c r="AKS147" s="40"/>
      <c r="AKT147" s="40"/>
      <c r="AKU147" s="40"/>
      <c r="AKV147" s="40"/>
      <c r="AKW147" s="40"/>
      <c r="AKX147" s="40"/>
      <c r="AKY147" s="40"/>
      <c r="AKZ147" s="40"/>
      <c r="ALA147" s="40"/>
      <c r="ALB147" s="40"/>
      <c r="ALC147" s="40"/>
      <c r="ALD147" s="40"/>
      <c r="ALE147" s="40"/>
      <c r="ALF147" s="40"/>
      <c r="ALG147" s="40"/>
      <c r="ALH147" s="40"/>
      <c r="ALI147" s="40"/>
      <c r="ALJ147" s="40"/>
      <c r="ALK147" s="40"/>
      <c r="ALL147" s="40"/>
      <c r="ALM147" s="40"/>
      <c r="ALN147" s="40"/>
      <c r="ALO147" s="40"/>
      <c r="ALP147" s="40"/>
      <c r="ALQ147" s="40"/>
      <c r="ALR147" s="40"/>
      <c r="ALS147" s="40"/>
    </row>
    <row r="148" spans="1:1008" s="39" customFormat="1" ht="39" customHeight="1" x14ac:dyDescent="0.15">
      <c r="A148" s="62">
        <f t="shared" si="15"/>
        <v>18</v>
      </c>
      <c r="B148" s="101" t="s">
        <v>110</v>
      </c>
      <c r="C148" s="101"/>
      <c r="D148" s="101"/>
      <c r="E148" s="101"/>
      <c r="F148" s="101"/>
      <c r="G148" s="101"/>
      <c r="H148" s="98"/>
      <c r="I148" s="98"/>
      <c r="J148" s="98"/>
      <c r="K148" s="98"/>
      <c r="L148" s="98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  <c r="IX148" s="40"/>
      <c r="IY148" s="40"/>
      <c r="IZ148" s="40"/>
      <c r="JA148" s="40"/>
      <c r="JB148" s="40"/>
      <c r="JC148" s="40"/>
      <c r="JD148" s="40"/>
      <c r="JE148" s="40"/>
      <c r="JF148" s="40"/>
      <c r="JG148" s="40"/>
      <c r="JH148" s="40"/>
      <c r="JI148" s="40"/>
      <c r="JJ148" s="40"/>
      <c r="JK148" s="40"/>
      <c r="JL148" s="40"/>
      <c r="JM148" s="40"/>
      <c r="JN148" s="40"/>
      <c r="JO148" s="40"/>
      <c r="JP148" s="40"/>
      <c r="JQ148" s="40"/>
      <c r="JR148" s="40"/>
      <c r="JS148" s="40"/>
      <c r="JT148" s="40"/>
      <c r="JU148" s="40"/>
      <c r="JV148" s="40"/>
      <c r="JW148" s="40"/>
      <c r="JX148" s="40"/>
      <c r="JY148" s="40"/>
      <c r="JZ148" s="40"/>
      <c r="KA148" s="40"/>
      <c r="KB148" s="40"/>
      <c r="KC148" s="40"/>
      <c r="KD148" s="40"/>
      <c r="KE148" s="40"/>
      <c r="KF148" s="40"/>
      <c r="KG148" s="40"/>
      <c r="KH148" s="40"/>
      <c r="KI148" s="40"/>
      <c r="KJ148" s="40"/>
      <c r="KK148" s="40"/>
      <c r="KL148" s="40"/>
      <c r="KM148" s="40"/>
      <c r="KN148" s="40"/>
      <c r="KO148" s="40"/>
      <c r="KP148" s="40"/>
      <c r="KQ148" s="40"/>
      <c r="KR148" s="40"/>
      <c r="KS148" s="40"/>
      <c r="KT148" s="40"/>
      <c r="KU148" s="40"/>
      <c r="KV148" s="40"/>
      <c r="KW148" s="40"/>
      <c r="KX148" s="40"/>
      <c r="KY148" s="40"/>
      <c r="KZ148" s="40"/>
      <c r="LA148" s="40"/>
      <c r="LB148" s="40"/>
      <c r="LC148" s="40"/>
      <c r="LD148" s="40"/>
      <c r="LE148" s="40"/>
      <c r="LF148" s="40"/>
      <c r="LG148" s="40"/>
      <c r="LH148" s="40"/>
      <c r="LI148" s="40"/>
      <c r="LJ148" s="40"/>
      <c r="LK148" s="40"/>
      <c r="LL148" s="40"/>
      <c r="LM148" s="40"/>
      <c r="LN148" s="40"/>
      <c r="LO148" s="40"/>
      <c r="LP148" s="40"/>
      <c r="LQ148" s="40"/>
      <c r="LR148" s="40"/>
      <c r="LS148" s="40"/>
      <c r="LT148" s="40"/>
      <c r="LU148" s="40"/>
      <c r="LV148" s="40"/>
      <c r="LW148" s="40"/>
      <c r="LX148" s="40"/>
      <c r="LY148" s="40"/>
      <c r="LZ148" s="40"/>
      <c r="MA148" s="40"/>
      <c r="MB148" s="40"/>
      <c r="MC148" s="40"/>
      <c r="MD148" s="40"/>
      <c r="ME148" s="40"/>
      <c r="MF148" s="40"/>
      <c r="MG148" s="40"/>
      <c r="MH148" s="40"/>
      <c r="MI148" s="40"/>
      <c r="MJ148" s="40"/>
      <c r="MK148" s="40"/>
      <c r="ML148" s="40"/>
      <c r="MM148" s="40"/>
      <c r="MN148" s="40"/>
      <c r="MO148" s="40"/>
      <c r="MP148" s="40"/>
      <c r="MQ148" s="40"/>
      <c r="MR148" s="40"/>
      <c r="MS148" s="40"/>
      <c r="MT148" s="40"/>
      <c r="MU148" s="40"/>
      <c r="MV148" s="40"/>
      <c r="MW148" s="40"/>
      <c r="MX148" s="40"/>
      <c r="MY148" s="40"/>
      <c r="MZ148" s="40"/>
      <c r="NA148" s="40"/>
      <c r="NB148" s="40"/>
      <c r="NC148" s="40"/>
      <c r="ND148" s="40"/>
      <c r="NE148" s="40"/>
      <c r="NF148" s="40"/>
      <c r="NG148" s="40"/>
      <c r="NH148" s="40"/>
      <c r="NI148" s="40"/>
      <c r="NJ148" s="40"/>
      <c r="NK148" s="40"/>
      <c r="NL148" s="40"/>
      <c r="NM148" s="40"/>
      <c r="NN148" s="40"/>
      <c r="NO148" s="40"/>
      <c r="NP148" s="40"/>
      <c r="NQ148" s="40"/>
      <c r="NR148" s="40"/>
      <c r="NS148" s="40"/>
      <c r="NT148" s="40"/>
      <c r="NU148" s="40"/>
      <c r="NV148" s="40"/>
      <c r="NW148" s="40"/>
      <c r="NX148" s="40"/>
      <c r="NY148" s="40"/>
      <c r="NZ148" s="40"/>
      <c r="OA148" s="40"/>
      <c r="OB148" s="40"/>
      <c r="OC148" s="40"/>
      <c r="OD148" s="40"/>
      <c r="OE148" s="40"/>
      <c r="OF148" s="40"/>
      <c r="OG148" s="40"/>
      <c r="OH148" s="40"/>
      <c r="OI148" s="40"/>
      <c r="OJ148" s="40"/>
      <c r="OK148" s="40"/>
      <c r="OL148" s="40"/>
      <c r="OM148" s="40"/>
      <c r="ON148" s="40"/>
      <c r="OO148" s="40"/>
      <c r="OP148" s="40"/>
      <c r="OQ148" s="40"/>
      <c r="OR148" s="40"/>
      <c r="OS148" s="40"/>
      <c r="OT148" s="40"/>
      <c r="OU148" s="40"/>
      <c r="OV148" s="40"/>
      <c r="OW148" s="40"/>
      <c r="OX148" s="40"/>
      <c r="OY148" s="40"/>
      <c r="OZ148" s="40"/>
      <c r="PA148" s="40"/>
      <c r="PB148" s="40"/>
      <c r="PC148" s="40"/>
      <c r="PD148" s="40"/>
      <c r="PE148" s="40"/>
      <c r="PF148" s="40"/>
      <c r="PG148" s="40"/>
      <c r="PH148" s="40"/>
      <c r="PI148" s="40"/>
      <c r="PJ148" s="40"/>
      <c r="PK148" s="40"/>
      <c r="PL148" s="40"/>
      <c r="PM148" s="40"/>
      <c r="PN148" s="40"/>
      <c r="PO148" s="40"/>
      <c r="PP148" s="40"/>
      <c r="PQ148" s="40"/>
      <c r="PR148" s="40"/>
      <c r="PS148" s="40"/>
      <c r="PT148" s="40"/>
      <c r="PU148" s="40"/>
      <c r="PV148" s="40"/>
      <c r="PW148" s="40"/>
      <c r="PX148" s="40"/>
      <c r="PY148" s="40"/>
      <c r="PZ148" s="40"/>
      <c r="QA148" s="40"/>
      <c r="QB148" s="40"/>
      <c r="QC148" s="40"/>
      <c r="QD148" s="40"/>
      <c r="QE148" s="40"/>
      <c r="QF148" s="40"/>
      <c r="QG148" s="40"/>
      <c r="QH148" s="40"/>
      <c r="QI148" s="40"/>
      <c r="QJ148" s="40"/>
      <c r="QK148" s="40"/>
      <c r="QL148" s="40"/>
      <c r="QM148" s="40"/>
      <c r="QN148" s="40"/>
      <c r="QO148" s="40"/>
      <c r="QP148" s="40"/>
      <c r="QQ148" s="40"/>
      <c r="QR148" s="40"/>
      <c r="QS148" s="40"/>
      <c r="QT148" s="40"/>
      <c r="QU148" s="40"/>
      <c r="QV148" s="40"/>
      <c r="QW148" s="40"/>
      <c r="QX148" s="40"/>
      <c r="QY148" s="40"/>
      <c r="QZ148" s="40"/>
      <c r="RA148" s="40"/>
      <c r="RB148" s="40"/>
      <c r="RC148" s="40"/>
      <c r="RD148" s="40"/>
      <c r="RE148" s="40"/>
      <c r="RF148" s="40"/>
      <c r="RG148" s="40"/>
      <c r="RH148" s="40"/>
      <c r="RI148" s="40"/>
      <c r="RJ148" s="40"/>
      <c r="RK148" s="40"/>
      <c r="RL148" s="40"/>
      <c r="RM148" s="40"/>
      <c r="RN148" s="40"/>
      <c r="RO148" s="40"/>
      <c r="RP148" s="40"/>
      <c r="RQ148" s="40"/>
      <c r="RR148" s="40"/>
      <c r="RS148" s="40"/>
      <c r="RT148" s="40"/>
      <c r="RU148" s="40"/>
      <c r="RV148" s="40"/>
      <c r="RW148" s="40"/>
      <c r="RX148" s="40"/>
      <c r="RY148" s="40"/>
      <c r="RZ148" s="40"/>
      <c r="SA148" s="40"/>
      <c r="SB148" s="40"/>
      <c r="SC148" s="40"/>
      <c r="SD148" s="40"/>
      <c r="SE148" s="40"/>
      <c r="SF148" s="40"/>
      <c r="SG148" s="40"/>
      <c r="SH148" s="40"/>
      <c r="SI148" s="40"/>
      <c r="SJ148" s="40"/>
      <c r="SK148" s="40"/>
      <c r="SL148" s="40"/>
      <c r="SM148" s="40"/>
      <c r="SN148" s="40"/>
      <c r="SO148" s="40"/>
      <c r="SP148" s="40"/>
      <c r="SQ148" s="40"/>
      <c r="SR148" s="40"/>
      <c r="SS148" s="40"/>
      <c r="ST148" s="40"/>
      <c r="SU148" s="40"/>
      <c r="SV148" s="40"/>
      <c r="SW148" s="40"/>
      <c r="SX148" s="40"/>
      <c r="SY148" s="40"/>
      <c r="SZ148" s="40"/>
      <c r="TA148" s="40"/>
      <c r="TB148" s="40"/>
      <c r="TC148" s="40"/>
      <c r="TD148" s="40"/>
      <c r="TE148" s="40"/>
      <c r="TF148" s="40"/>
      <c r="TG148" s="40"/>
      <c r="TH148" s="40"/>
      <c r="TI148" s="40"/>
      <c r="TJ148" s="40"/>
      <c r="TK148" s="40"/>
      <c r="TL148" s="40"/>
      <c r="TM148" s="40"/>
      <c r="TN148" s="40"/>
      <c r="TO148" s="40"/>
      <c r="TP148" s="40"/>
      <c r="TQ148" s="40"/>
      <c r="TR148" s="40"/>
      <c r="TS148" s="40"/>
      <c r="TT148" s="40"/>
      <c r="TU148" s="40"/>
      <c r="TV148" s="40"/>
      <c r="TW148" s="40"/>
      <c r="TX148" s="40"/>
      <c r="TY148" s="40"/>
      <c r="TZ148" s="40"/>
      <c r="UA148" s="40"/>
      <c r="UB148" s="40"/>
      <c r="UC148" s="40"/>
      <c r="UD148" s="40"/>
      <c r="UE148" s="40"/>
      <c r="UF148" s="40"/>
      <c r="UG148" s="40"/>
      <c r="UH148" s="40"/>
      <c r="UI148" s="40"/>
      <c r="UJ148" s="40"/>
      <c r="UK148" s="40"/>
      <c r="UL148" s="40"/>
      <c r="UM148" s="40"/>
      <c r="UN148" s="40"/>
      <c r="UO148" s="40"/>
      <c r="UP148" s="40"/>
      <c r="UQ148" s="40"/>
      <c r="UR148" s="40"/>
      <c r="US148" s="40"/>
      <c r="UT148" s="40"/>
      <c r="UU148" s="40"/>
      <c r="UV148" s="40"/>
      <c r="UW148" s="40"/>
      <c r="UX148" s="40"/>
      <c r="UY148" s="40"/>
      <c r="UZ148" s="40"/>
      <c r="VA148" s="40"/>
      <c r="VB148" s="40"/>
      <c r="VC148" s="40"/>
      <c r="VD148" s="40"/>
      <c r="VE148" s="40"/>
      <c r="VF148" s="40"/>
      <c r="VG148" s="40"/>
      <c r="VH148" s="40"/>
      <c r="VI148" s="40"/>
      <c r="VJ148" s="40"/>
      <c r="VK148" s="40"/>
      <c r="VL148" s="40"/>
      <c r="VM148" s="40"/>
      <c r="VN148" s="40"/>
      <c r="VO148" s="40"/>
      <c r="VP148" s="40"/>
      <c r="VQ148" s="40"/>
      <c r="VR148" s="40"/>
      <c r="VS148" s="40"/>
      <c r="VT148" s="40"/>
      <c r="VU148" s="40"/>
      <c r="VV148" s="40"/>
      <c r="VW148" s="40"/>
      <c r="VX148" s="40"/>
      <c r="VY148" s="40"/>
      <c r="VZ148" s="40"/>
      <c r="WA148" s="40"/>
      <c r="WB148" s="40"/>
      <c r="WC148" s="40"/>
      <c r="WD148" s="40"/>
      <c r="WE148" s="40"/>
      <c r="WF148" s="40"/>
      <c r="WG148" s="40"/>
      <c r="WH148" s="40"/>
      <c r="WI148" s="40"/>
      <c r="WJ148" s="40"/>
      <c r="WK148" s="40"/>
      <c r="WL148" s="40"/>
      <c r="WM148" s="40"/>
      <c r="WN148" s="40"/>
      <c r="WO148" s="40"/>
      <c r="WP148" s="40"/>
      <c r="WQ148" s="40"/>
      <c r="WR148" s="40"/>
      <c r="WS148" s="40"/>
      <c r="WT148" s="40"/>
      <c r="WU148" s="40"/>
      <c r="WV148" s="40"/>
      <c r="WW148" s="40"/>
      <c r="WX148" s="40"/>
      <c r="WY148" s="40"/>
      <c r="WZ148" s="40"/>
      <c r="XA148" s="40"/>
      <c r="XB148" s="40"/>
      <c r="XC148" s="40"/>
      <c r="XD148" s="40"/>
      <c r="XE148" s="40"/>
      <c r="XF148" s="40"/>
      <c r="XG148" s="40"/>
      <c r="XH148" s="40"/>
      <c r="XI148" s="40"/>
      <c r="XJ148" s="40"/>
      <c r="XK148" s="40"/>
      <c r="XL148" s="40"/>
      <c r="XM148" s="40"/>
      <c r="XN148" s="40"/>
      <c r="XO148" s="40"/>
      <c r="XP148" s="40"/>
      <c r="XQ148" s="40"/>
      <c r="XR148" s="40"/>
      <c r="XS148" s="40"/>
      <c r="XT148" s="40"/>
      <c r="XU148" s="40"/>
      <c r="XV148" s="40"/>
      <c r="XW148" s="40"/>
      <c r="XX148" s="40"/>
      <c r="XY148" s="40"/>
      <c r="XZ148" s="40"/>
      <c r="YA148" s="40"/>
      <c r="YB148" s="40"/>
      <c r="YC148" s="40"/>
      <c r="YD148" s="40"/>
      <c r="YE148" s="40"/>
      <c r="YF148" s="40"/>
      <c r="YG148" s="40"/>
      <c r="YH148" s="40"/>
      <c r="YI148" s="40"/>
      <c r="YJ148" s="40"/>
      <c r="YK148" s="40"/>
      <c r="YL148" s="40"/>
      <c r="YM148" s="40"/>
      <c r="YN148" s="40"/>
      <c r="YO148" s="40"/>
      <c r="YP148" s="40"/>
      <c r="YQ148" s="40"/>
      <c r="YR148" s="40"/>
      <c r="YS148" s="40"/>
      <c r="YT148" s="40"/>
      <c r="YU148" s="40"/>
      <c r="YV148" s="40"/>
      <c r="YW148" s="40"/>
      <c r="YX148" s="40"/>
      <c r="YY148" s="40"/>
      <c r="YZ148" s="40"/>
      <c r="ZA148" s="40"/>
      <c r="ZB148" s="40"/>
      <c r="ZC148" s="40"/>
      <c r="ZD148" s="40"/>
      <c r="ZE148" s="40"/>
      <c r="ZF148" s="40"/>
      <c r="ZG148" s="40"/>
      <c r="ZH148" s="40"/>
      <c r="ZI148" s="40"/>
      <c r="ZJ148" s="40"/>
      <c r="ZK148" s="40"/>
      <c r="ZL148" s="40"/>
      <c r="ZM148" s="40"/>
      <c r="ZN148" s="40"/>
      <c r="ZO148" s="40"/>
      <c r="ZP148" s="40"/>
      <c r="ZQ148" s="40"/>
      <c r="ZR148" s="40"/>
      <c r="ZS148" s="40"/>
      <c r="ZT148" s="40"/>
      <c r="ZU148" s="40"/>
      <c r="ZV148" s="40"/>
      <c r="ZW148" s="40"/>
      <c r="ZX148" s="40"/>
      <c r="ZY148" s="40"/>
      <c r="ZZ148" s="40"/>
      <c r="AAA148" s="40"/>
      <c r="AAB148" s="40"/>
      <c r="AAC148" s="40"/>
      <c r="AAD148" s="40"/>
      <c r="AAE148" s="40"/>
      <c r="AAF148" s="40"/>
      <c r="AAG148" s="40"/>
      <c r="AAH148" s="40"/>
      <c r="AAI148" s="40"/>
      <c r="AAJ148" s="40"/>
      <c r="AAK148" s="40"/>
      <c r="AAL148" s="40"/>
      <c r="AAM148" s="40"/>
      <c r="AAN148" s="40"/>
      <c r="AAO148" s="40"/>
      <c r="AAP148" s="40"/>
      <c r="AAQ148" s="40"/>
      <c r="AAR148" s="40"/>
      <c r="AAS148" s="40"/>
      <c r="AAT148" s="40"/>
      <c r="AAU148" s="40"/>
      <c r="AAV148" s="40"/>
      <c r="AAW148" s="40"/>
      <c r="AAX148" s="40"/>
      <c r="AAY148" s="40"/>
      <c r="AAZ148" s="40"/>
      <c r="ABA148" s="40"/>
      <c r="ABB148" s="40"/>
      <c r="ABC148" s="40"/>
      <c r="ABD148" s="40"/>
      <c r="ABE148" s="40"/>
      <c r="ABF148" s="40"/>
      <c r="ABG148" s="40"/>
      <c r="ABH148" s="40"/>
      <c r="ABI148" s="40"/>
      <c r="ABJ148" s="40"/>
      <c r="ABK148" s="40"/>
      <c r="ABL148" s="40"/>
      <c r="ABM148" s="40"/>
      <c r="ABN148" s="40"/>
      <c r="ABO148" s="40"/>
      <c r="ABP148" s="40"/>
      <c r="ABQ148" s="40"/>
      <c r="ABR148" s="40"/>
      <c r="ABS148" s="40"/>
      <c r="ABT148" s="40"/>
      <c r="ABU148" s="40"/>
      <c r="ABV148" s="40"/>
      <c r="ABW148" s="40"/>
      <c r="ABX148" s="40"/>
      <c r="ABY148" s="40"/>
      <c r="ABZ148" s="40"/>
      <c r="ACA148" s="40"/>
      <c r="ACB148" s="40"/>
      <c r="ACC148" s="40"/>
      <c r="ACD148" s="40"/>
      <c r="ACE148" s="40"/>
      <c r="ACF148" s="40"/>
      <c r="ACG148" s="40"/>
      <c r="ACH148" s="40"/>
      <c r="ACI148" s="40"/>
      <c r="ACJ148" s="40"/>
      <c r="ACK148" s="40"/>
      <c r="ACL148" s="40"/>
      <c r="ACM148" s="40"/>
      <c r="ACN148" s="40"/>
      <c r="ACO148" s="40"/>
      <c r="ACP148" s="40"/>
      <c r="ACQ148" s="40"/>
      <c r="ACR148" s="40"/>
      <c r="ACS148" s="40"/>
      <c r="ACT148" s="40"/>
      <c r="ACU148" s="40"/>
      <c r="ACV148" s="40"/>
      <c r="ACW148" s="40"/>
      <c r="ACX148" s="40"/>
      <c r="ACY148" s="40"/>
      <c r="ACZ148" s="40"/>
      <c r="ADA148" s="40"/>
      <c r="ADB148" s="40"/>
      <c r="ADC148" s="40"/>
      <c r="ADD148" s="40"/>
      <c r="ADE148" s="40"/>
      <c r="ADF148" s="40"/>
      <c r="ADG148" s="40"/>
      <c r="ADH148" s="40"/>
      <c r="ADI148" s="40"/>
      <c r="ADJ148" s="40"/>
      <c r="ADK148" s="40"/>
      <c r="ADL148" s="40"/>
      <c r="ADM148" s="40"/>
      <c r="ADN148" s="40"/>
      <c r="ADO148" s="40"/>
      <c r="ADP148" s="40"/>
      <c r="ADQ148" s="40"/>
      <c r="ADR148" s="40"/>
      <c r="ADS148" s="40"/>
      <c r="ADT148" s="40"/>
      <c r="ADU148" s="40"/>
      <c r="ADV148" s="40"/>
      <c r="ADW148" s="40"/>
      <c r="ADX148" s="40"/>
      <c r="ADY148" s="40"/>
      <c r="ADZ148" s="40"/>
      <c r="AEA148" s="40"/>
      <c r="AEB148" s="40"/>
      <c r="AEC148" s="40"/>
      <c r="AED148" s="40"/>
      <c r="AEE148" s="40"/>
      <c r="AEF148" s="40"/>
      <c r="AEG148" s="40"/>
      <c r="AEH148" s="40"/>
      <c r="AEI148" s="40"/>
      <c r="AEJ148" s="40"/>
      <c r="AEK148" s="40"/>
      <c r="AEL148" s="40"/>
      <c r="AEM148" s="40"/>
      <c r="AEN148" s="40"/>
      <c r="AEO148" s="40"/>
      <c r="AEP148" s="40"/>
      <c r="AEQ148" s="40"/>
      <c r="AER148" s="40"/>
      <c r="AES148" s="40"/>
      <c r="AET148" s="40"/>
      <c r="AEU148" s="40"/>
      <c r="AEV148" s="40"/>
      <c r="AEW148" s="40"/>
      <c r="AEX148" s="40"/>
      <c r="AEY148" s="40"/>
      <c r="AEZ148" s="40"/>
      <c r="AFA148" s="40"/>
      <c r="AFB148" s="40"/>
      <c r="AFC148" s="40"/>
      <c r="AFD148" s="40"/>
      <c r="AFE148" s="40"/>
      <c r="AFF148" s="40"/>
      <c r="AFG148" s="40"/>
      <c r="AFH148" s="40"/>
      <c r="AFI148" s="40"/>
      <c r="AFJ148" s="40"/>
      <c r="AFK148" s="40"/>
      <c r="AFL148" s="40"/>
      <c r="AFM148" s="40"/>
      <c r="AFN148" s="40"/>
      <c r="AFO148" s="40"/>
      <c r="AFP148" s="40"/>
      <c r="AFQ148" s="40"/>
      <c r="AFR148" s="40"/>
      <c r="AFS148" s="40"/>
      <c r="AFT148" s="40"/>
      <c r="AFU148" s="40"/>
      <c r="AFV148" s="40"/>
      <c r="AFW148" s="40"/>
      <c r="AFX148" s="40"/>
      <c r="AFY148" s="40"/>
      <c r="AFZ148" s="40"/>
      <c r="AGA148" s="40"/>
      <c r="AGB148" s="40"/>
      <c r="AGC148" s="40"/>
      <c r="AGD148" s="40"/>
      <c r="AGE148" s="40"/>
      <c r="AGF148" s="40"/>
      <c r="AGG148" s="40"/>
      <c r="AGH148" s="40"/>
      <c r="AGI148" s="40"/>
      <c r="AGJ148" s="40"/>
      <c r="AGK148" s="40"/>
      <c r="AGL148" s="40"/>
      <c r="AGM148" s="40"/>
      <c r="AGN148" s="40"/>
      <c r="AGO148" s="40"/>
      <c r="AGP148" s="40"/>
      <c r="AGQ148" s="40"/>
      <c r="AGR148" s="40"/>
      <c r="AGS148" s="40"/>
      <c r="AGT148" s="40"/>
      <c r="AGU148" s="40"/>
      <c r="AGV148" s="40"/>
      <c r="AGW148" s="40"/>
      <c r="AGX148" s="40"/>
      <c r="AGY148" s="40"/>
      <c r="AGZ148" s="40"/>
      <c r="AHA148" s="40"/>
      <c r="AHB148" s="40"/>
      <c r="AHC148" s="40"/>
      <c r="AHD148" s="40"/>
      <c r="AHE148" s="40"/>
      <c r="AHF148" s="40"/>
      <c r="AHG148" s="40"/>
      <c r="AHH148" s="40"/>
      <c r="AHI148" s="40"/>
      <c r="AHJ148" s="40"/>
      <c r="AHK148" s="40"/>
      <c r="AHL148" s="40"/>
      <c r="AHM148" s="40"/>
      <c r="AHN148" s="40"/>
      <c r="AHO148" s="40"/>
      <c r="AHP148" s="40"/>
      <c r="AHQ148" s="40"/>
      <c r="AHR148" s="40"/>
      <c r="AHS148" s="40"/>
      <c r="AHT148" s="40"/>
      <c r="AHU148" s="40"/>
      <c r="AHV148" s="40"/>
      <c r="AHW148" s="40"/>
      <c r="AHX148" s="40"/>
      <c r="AHY148" s="40"/>
      <c r="AHZ148" s="40"/>
      <c r="AIA148" s="40"/>
      <c r="AIB148" s="40"/>
      <c r="AIC148" s="40"/>
      <c r="AID148" s="40"/>
      <c r="AIE148" s="40"/>
      <c r="AIF148" s="40"/>
      <c r="AIG148" s="40"/>
      <c r="AIH148" s="40"/>
      <c r="AII148" s="40"/>
      <c r="AIJ148" s="40"/>
      <c r="AIK148" s="40"/>
      <c r="AIL148" s="40"/>
      <c r="AIM148" s="40"/>
      <c r="AIN148" s="40"/>
      <c r="AIO148" s="40"/>
      <c r="AIP148" s="40"/>
      <c r="AIQ148" s="40"/>
      <c r="AIR148" s="40"/>
      <c r="AIS148" s="40"/>
      <c r="AIT148" s="40"/>
      <c r="AIU148" s="40"/>
      <c r="AIV148" s="40"/>
      <c r="AIW148" s="40"/>
      <c r="AIX148" s="40"/>
      <c r="AIY148" s="40"/>
      <c r="AIZ148" s="40"/>
      <c r="AJA148" s="40"/>
      <c r="AJB148" s="40"/>
      <c r="AJC148" s="40"/>
      <c r="AJD148" s="40"/>
      <c r="AJE148" s="40"/>
      <c r="AJF148" s="40"/>
      <c r="AJG148" s="40"/>
      <c r="AJH148" s="40"/>
      <c r="AJI148" s="40"/>
      <c r="AJJ148" s="40"/>
      <c r="AJK148" s="40"/>
      <c r="AJL148" s="40"/>
      <c r="AJM148" s="40"/>
      <c r="AJN148" s="40"/>
      <c r="AJO148" s="40"/>
      <c r="AJP148" s="40"/>
      <c r="AJQ148" s="40"/>
      <c r="AJR148" s="40"/>
      <c r="AJS148" s="40"/>
      <c r="AJT148" s="40"/>
      <c r="AJU148" s="40"/>
      <c r="AJV148" s="40"/>
      <c r="AJW148" s="40"/>
      <c r="AJX148" s="40"/>
      <c r="AJY148" s="40"/>
      <c r="AJZ148" s="40"/>
      <c r="AKA148" s="40"/>
      <c r="AKB148" s="40"/>
      <c r="AKC148" s="40"/>
      <c r="AKD148" s="40"/>
      <c r="AKE148" s="40"/>
      <c r="AKF148" s="40"/>
      <c r="AKG148" s="40"/>
      <c r="AKH148" s="40"/>
      <c r="AKI148" s="40"/>
      <c r="AKJ148" s="40"/>
      <c r="AKK148" s="40"/>
      <c r="AKL148" s="40"/>
      <c r="AKM148" s="40"/>
      <c r="AKN148" s="40"/>
      <c r="AKO148" s="40"/>
      <c r="AKP148" s="40"/>
      <c r="AKQ148" s="40"/>
      <c r="AKR148" s="40"/>
      <c r="AKS148" s="40"/>
      <c r="AKT148" s="40"/>
      <c r="AKU148" s="40"/>
      <c r="AKV148" s="40"/>
      <c r="AKW148" s="40"/>
      <c r="AKX148" s="40"/>
      <c r="AKY148" s="40"/>
      <c r="AKZ148" s="40"/>
      <c r="ALA148" s="40"/>
      <c r="ALB148" s="40"/>
      <c r="ALC148" s="40"/>
      <c r="ALD148" s="40"/>
      <c r="ALE148" s="40"/>
      <c r="ALF148" s="40"/>
      <c r="ALG148" s="40"/>
      <c r="ALH148" s="40"/>
      <c r="ALI148" s="40"/>
      <c r="ALJ148" s="40"/>
      <c r="ALK148" s="40"/>
      <c r="ALL148" s="40"/>
      <c r="ALM148" s="40"/>
      <c r="ALN148" s="40"/>
      <c r="ALO148" s="40"/>
      <c r="ALP148" s="40"/>
      <c r="ALQ148" s="40"/>
      <c r="ALR148" s="40"/>
      <c r="ALS148" s="40"/>
    </row>
    <row r="149" spans="1:1008" s="39" customFormat="1" ht="23.25" customHeight="1" x14ac:dyDescent="0.15">
      <c r="A149" s="72"/>
      <c r="B149" s="73"/>
      <c r="C149" s="73"/>
      <c r="D149" s="73"/>
      <c r="E149" s="73"/>
      <c r="F149" s="73"/>
      <c r="G149" s="73"/>
      <c r="H149" s="74"/>
      <c r="I149" s="74"/>
      <c r="J149" s="74"/>
      <c r="K149" s="74"/>
      <c r="L149" s="74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  <c r="IW149" s="40"/>
      <c r="IX149" s="40"/>
      <c r="IY149" s="40"/>
      <c r="IZ149" s="40"/>
      <c r="JA149" s="40"/>
      <c r="JB149" s="40"/>
      <c r="JC149" s="40"/>
      <c r="JD149" s="40"/>
      <c r="JE149" s="40"/>
      <c r="JF149" s="40"/>
      <c r="JG149" s="40"/>
      <c r="JH149" s="40"/>
      <c r="JI149" s="40"/>
      <c r="JJ149" s="40"/>
      <c r="JK149" s="40"/>
      <c r="JL149" s="40"/>
      <c r="JM149" s="40"/>
      <c r="JN149" s="40"/>
      <c r="JO149" s="40"/>
      <c r="JP149" s="40"/>
      <c r="JQ149" s="40"/>
      <c r="JR149" s="40"/>
      <c r="JS149" s="40"/>
      <c r="JT149" s="40"/>
      <c r="JU149" s="40"/>
      <c r="JV149" s="40"/>
      <c r="JW149" s="40"/>
      <c r="JX149" s="40"/>
      <c r="JY149" s="40"/>
      <c r="JZ149" s="40"/>
      <c r="KA149" s="40"/>
      <c r="KB149" s="40"/>
      <c r="KC149" s="40"/>
      <c r="KD149" s="40"/>
      <c r="KE149" s="40"/>
      <c r="KF149" s="40"/>
      <c r="KG149" s="40"/>
      <c r="KH149" s="40"/>
      <c r="KI149" s="40"/>
      <c r="KJ149" s="40"/>
      <c r="KK149" s="40"/>
      <c r="KL149" s="40"/>
      <c r="KM149" s="40"/>
      <c r="KN149" s="40"/>
      <c r="KO149" s="40"/>
      <c r="KP149" s="40"/>
      <c r="KQ149" s="40"/>
      <c r="KR149" s="40"/>
      <c r="KS149" s="40"/>
      <c r="KT149" s="40"/>
      <c r="KU149" s="40"/>
      <c r="KV149" s="40"/>
      <c r="KW149" s="40"/>
      <c r="KX149" s="40"/>
      <c r="KY149" s="40"/>
      <c r="KZ149" s="40"/>
      <c r="LA149" s="40"/>
      <c r="LB149" s="40"/>
      <c r="LC149" s="40"/>
      <c r="LD149" s="40"/>
      <c r="LE149" s="40"/>
      <c r="LF149" s="40"/>
      <c r="LG149" s="40"/>
      <c r="LH149" s="40"/>
      <c r="LI149" s="40"/>
      <c r="LJ149" s="40"/>
      <c r="LK149" s="40"/>
      <c r="LL149" s="40"/>
      <c r="LM149" s="40"/>
      <c r="LN149" s="40"/>
      <c r="LO149" s="40"/>
      <c r="LP149" s="40"/>
      <c r="LQ149" s="40"/>
      <c r="LR149" s="40"/>
      <c r="LS149" s="40"/>
      <c r="LT149" s="40"/>
      <c r="LU149" s="40"/>
      <c r="LV149" s="40"/>
      <c r="LW149" s="40"/>
      <c r="LX149" s="40"/>
      <c r="LY149" s="40"/>
      <c r="LZ149" s="40"/>
      <c r="MA149" s="40"/>
      <c r="MB149" s="40"/>
      <c r="MC149" s="40"/>
      <c r="MD149" s="40"/>
      <c r="ME149" s="40"/>
      <c r="MF149" s="40"/>
      <c r="MG149" s="40"/>
      <c r="MH149" s="40"/>
      <c r="MI149" s="40"/>
      <c r="MJ149" s="40"/>
      <c r="MK149" s="40"/>
      <c r="ML149" s="40"/>
      <c r="MM149" s="40"/>
      <c r="MN149" s="40"/>
      <c r="MO149" s="40"/>
      <c r="MP149" s="40"/>
      <c r="MQ149" s="40"/>
      <c r="MR149" s="40"/>
      <c r="MS149" s="40"/>
      <c r="MT149" s="40"/>
      <c r="MU149" s="40"/>
      <c r="MV149" s="40"/>
      <c r="MW149" s="40"/>
      <c r="MX149" s="40"/>
      <c r="MY149" s="40"/>
      <c r="MZ149" s="40"/>
      <c r="NA149" s="40"/>
      <c r="NB149" s="40"/>
      <c r="NC149" s="40"/>
      <c r="ND149" s="40"/>
      <c r="NE149" s="40"/>
      <c r="NF149" s="40"/>
      <c r="NG149" s="40"/>
      <c r="NH149" s="40"/>
      <c r="NI149" s="40"/>
      <c r="NJ149" s="40"/>
      <c r="NK149" s="40"/>
      <c r="NL149" s="40"/>
      <c r="NM149" s="40"/>
      <c r="NN149" s="40"/>
      <c r="NO149" s="40"/>
      <c r="NP149" s="40"/>
      <c r="NQ149" s="40"/>
      <c r="NR149" s="40"/>
      <c r="NS149" s="40"/>
      <c r="NT149" s="40"/>
      <c r="NU149" s="40"/>
      <c r="NV149" s="40"/>
      <c r="NW149" s="40"/>
      <c r="NX149" s="40"/>
      <c r="NY149" s="40"/>
      <c r="NZ149" s="40"/>
      <c r="OA149" s="40"/>
      <c r="OB149" s="40"/>
      <c r="OC149" s="40"/>
      <c r="OD149" s="40"/>
      <c r="OE149" s="40"/>
      <c r="OF149" s="40"/>
      <c r="OG149" s="40"/>
      <c r="OH149" s="40"/>
      <c r="OI149" s="40"/>
      <c r="OJ149" s="40"/>
      <c r="OK149" s="40"/>
      <c r="OL149" s="40"/>
      <c r="OM149" s="40"/>
      <c r="ON149" s="40"/>
      <c r="OO149" s="40"/>
      <c r="OP149" s="40"/>
      <c r="OQ149" s="40"/>
      <c r="OR149" s="40"/>
      <c r="OS149" s="40"/>
      <c r="OT149" s="40"/>
      <c r="OU149" s="40"/>
      <c r="OV149" s="40"/>
      <c r="OW149" s="40"/>
      <c r="OX149" s="40"/>
      <c r="OY149" s="40"/>
      <c r="OZ149" s="40"/>
      <c r="PA149" s="40"/>
      <c r="PB149" s="40"/>
      <c r="PC149" s="40"/>
      <c r="PD149" s="40"/>
      <c r="PE149" s="40"/>
      <c r="PF149" s="40"/>
      <c r="PG149" s="40"/>
      <c r="PH149" s="40"/>
      <c r="PI149" s="40"/>
      <c r="PJ149" s="40"/>
      <c r="PK149" s="40"/>
      <c r="PL149" s="40"/>
      <c r="PM149" s="40"/>
      <c r="PN149" s="40"/>
      <c r="PO149" s="40"/>
      <c r="PP149" s="40"/>
      <c r="PQ149" s="40"/>
      <c r="PR149" s="40"/>
      <c r="PS149" s="40"/>
      <c r="PT149" s="40"/>
      <c r="PU149" s="40"/>
      <c r="PV149" s="40"/>
      <c r="PW149" s="40"/>
      <c r="PX149" s="40"/>
      <c r="PY149" s="40"/>
      <c r="PZ149" s="40"/>
      <c r="QA149" s="40"/>
      <c r="QB149" s="40"/>
      <c r="QC149" s="40"/>
      <c r="QD149" s="40"/>
      <c r="QE149" s="40"/>
      <c r="QF149" s="40"/>
      <c r="QG149" s="40"/>
      <c r="QH149" s="40"/>
      <c r="QI149" s="40"/>
      <c r="QJ149" s="40"/>
      <c r="QK149" s="40"/>
      <c r="QL149" s="40"/>
      <c r="QM149" s="40"/>
      <c r="QN149" s="40"/>
      <c r="QO149" s="40"/>
      <c r="QP149" s="40"/>
      <c r="QQ149" s="40"/>
      <c r="QR149" s="40"/>
      <c r="QS149" s="40"/>
      <c r="QT149" s="40"/>
      <c r="QU149" s="40"/>
      <c r="QV149" s="40"/>
      <c r="QW149" s="40"/>
      <c r="QX149" s="40"/>
      <c r="QY149" s="40"/>
      <c r="QZ149" s="40"/>
      <c r="RA149" s="40"/>
      <c r="RB149" s="40"/>
      <c r="RC149" s="40"/>
      <c r="RD149" s="40"/>
      <c r="RE149" s="40"/>
      <c r="RF149" s="40"/>
      <c r="RG149" s="40"/>
      <c r="RH149" s="40"/>
      <c r="RI149" s="40"/>
      <c r="RJ149" s="40"/>
      <c r="RK149" s="40"/>
      <c r="RL149" s="40"/>
      <c r="RM149" s="40"/>
      <c r="RN149" s="40"/>
      <c r="RO149" s="40"/>
      <c r="RP149" s="40"/>
      <c r="RQ149" s="40"/>
      <c r="RR149" s="40"/>
      <c r="RS149" s="40"/>
      <c r="RT149" s="40"/>
      <c r="RU149" s="40"/>
      <c r="RV149" s="40"/>
      <c r="RW149" s="40"/>
      <c r="RX149" s="40"/>
      <c r="RY149" s="40"/>
      <c r="RZ149" s="40"/>
      <c r="SA149" s="40"/>
      <c r="SB149" s="40"/>
      <c r="SC149" s="40"/>
      <c r="SD149" s="40"/>
      <c r="SE149" s="40"/>
      <c r="SF149" s="40"/>
      <c r="SG149" s="40"/>
      <c r="SH149" s="40"/>
      <c r="SI149" s="40"/>
      <c r="SJ149" s="40"/>
      <c r="SK149" s="40"/>
      <c r="SL149" s="40"/>
      <c r="SM149" s="40"/>
      <c r="SN149" s="40"/>
      <c r="SO149" s="40"/>
      <c r="SP149" s="40"/>
      <c r="SQ149" s="40"/>
      <c r="SR149" s="40"/>
      <c r="SS149" s="40"/>
      <c r="ST149" s="40"/>
      <c r="SU149" s="40"/>
      <c r="SV149" s="40"/>
      <c r="SW149" s="40"/>
      <c r="SX149" s="40"/>
      <c r="SY149" s="40"/>
      <c r="SZ149" s="40"/>
      <c r="TA149" s="40"/>
      <c r="TB149" s="40"/>
      <c r="TC149" s="40"/>
      <c r="TD149" s="40"/>
      <c r="TE149" s="40"/>
      <c r="TF149" s="40"/>
      <c r="TG149" s="40"/>
      <c r="TH149" s="40"/>
      <c r="TI149" s="40"/>
      <c r="TJ149" s="40"/>
      <c r="TK149" s="40"/>
      <c r="TL149" s="40"/>
      <c r="TM149" s="40"/>
      <c r="TN149" s="40"/>
      <c r="TO149" s="40"/>
      <c r="TP149" s="40"/>
      <c r="TQ149" s="40"/>
      <c r="TR149" s="40"/>
      <c r="TS149" s="40"/>
      <c r="TT149" s="40"/>
      <c r="TU149" s="40"/>
      <c r="TV149" s="40"/>
      <c r="TW149" s="40"/>
      <c r="TX149" s="40"/>
      <c r="TY149" s="40"/>
      <c r="TZ149" s="40"/>
      <c r="UA149" s="40"/>
      <c r="UB149" s="40"/>
      <c r="UC149" s="40"/>
      <c r="UD149" s="40"/>
      <c r="UE149" s="40"/>
      <c r="UF149" s="40"/>
      <c r="UG149" s="40"/>
      <c r="UH149" s="40"/>
      <c r="UI149" s="40"/>
      <c r="UJ149" s="40"/>
      <c r="UK149" s="40"/>
      <c r="UL149" s="40"/>
      <c r="UM149" s="40"/>
      <c r="UN149" s="40"/>
      <c r="UO149" s="40"/>
      <c r="UP149" s="40"/>
      <c r="UQ149" s="40"/>
      <c r="UR149" s="40"/>
      <c r="US149" s="40"/>
      <c r="UT149" s="40"/>
      <c r="UU149" s="40"/>
      <c r="UV149" s="40"/>
      <c r="UW149" s="40"/>
      <c r="UX149" s="40"/>
      <c r="UY149" s="40"/>
      <c r="UZ149" s="40"/>
      <c r="VA149" s="40"/>
      <c r="VB149" s="40"/>
      <c r="VC149" s="40"/>
      <c r="VD149" s="40"/>
      <c r="VE149" s="40"/>
      <c r="VF149" s="40"/>
      <c r="VG149" s="40"/>
      <c r="VH149" s="40"/>
      <c r="VI149" s="40"/>
      <c r="VJ149" s="40"/>
      <c r="VK149" s="40"/>
      <c r="VL149" s="40"/>
      <c r="VM149" s="40"/>
      <c r="VN149" s="40"/>
      <c r="VO149" s="40"/>
      <c r="VP149" s="40"/>
      <c r="VQ149" s="40"/>
      <c r="VR149" s="40"/>
      <c r="VS149" s="40"/>
      <c r="VT149" s="40"/>
      <c r="VU149" s="40"/>
      <c r="VV149" s="40"/>
      <c r="VW149" s="40"/>
      <c r="VX149" s="40"/>
      <c r="VY149" s="40"/>
      <c r="VZ149" s="40"/>
      <c r="WA149" s="40"/>
      <c r="WB149" s="40"/>
      <c r="WC149" s="40"/>
      <c r="WD149" s="40"/>
      <c r="WE149" s="40"/>
      <c r="WF149" s="40"/>
      <c r="WG149" s="40"/>
      <c r="WH149" s="40"/>
      <c r="WI149" s="40"/>
      <c r="WJ149" s="40"/>
      <c r="WK149" s="40"/>
      <c r="WL149" s="40"/>
      <c r="WM149" s="40"/>
      <c r="WN149" s="40"/>
      <c r="WO149" s="40"/>
      <c r="WP149" s="40"/>
      <c r="WQ149" s="40"/>
      <c r="WR149" s="40"/>
      <c r="WS149" s="40"/>
      <c r="WT149" s="40"/>
      <c r="WU149" s="40"/>
      <c r="WV149" s="40"/>
      <c r="WW149" s="40"/>
      <c r="WX149" s="40"/>
      <c r="WY149" s="40"/>
      <c r="WZ149" s="40"/>
      <c r="XA149" s="40"/>
      <c r="XB149" s="40"/>
      <c r="XC149" s="40"/>
      <c r="XD149" s="40"/>
      <c r="XE149" s="40"/>
      <c r="XF149" s="40"/>
      <c r="XG149" s="40"/>
      <c r="XH149" s="40"/>
      <c r="XI149" s="40"/>
      <c r="XJ149" s="40"/>
      <c r="XK149" s="40"/>
      <c r="XL149" s="40"/>
      <c r="XM149" s="40"/>
      <c r="XN149" s="40"/>
      <c r="XO149" s="40"/>
      <c r="XP149" s="40"/>
      <c r="XQ149" s="40"/>
      <c r="XR149" s="40"/>
      <c r="XS149" s="40"/>
      <c r="XT149" s="40"/>
      <c r="XU149" s="40"/>
      <c r="XV149" s="40"/>
      <c r="XW149" s="40"/>
      <c r="XX149" s="40"/>
      <c r="XY149" s="40"/>
      <c r="XZ149" s="40"/>
      <c r="YA149" s="40"/>
      <c r="YB149" s="40"/>
      <c r="YC149" s="40"/>
      <c r="YD149" s="40"/>
      <c r="YE149" s="40"/>
      <c r="YF149" s="40"/>
      <c r="YG149" s="40"/>
      <c r="YH149" s="40"/>
      <c r="YI149" s="40"/>
      <c r="YJ149" s="40"/>
      <c r="YK149" s="40"/>
      <c r="YL149" s="40"/>
      <c r="YM149" s="40"/>
      <c r="YN149" s="40"/>
      <c r="YO149" s="40"/>
      <c r="YP149" s="40"/>
      <c r="YQ149" s="40"/>
      <c r="YR149" s="40"/>
      <c r="YS149" s="40"/>
      <c r="YT149" s="40"/>
      <c r="YU149" s="40"/>
      <c r="YV149" s="40"/>
      <c r="YW149" s="40"/>
      <c r="YX149" s="40"/>
      <c r="YY149" s="40"/>
      <c r="YZ149" s="40"/>
      <c r="ZA149" s="40"/>
      <c r="ZB149" s="40"/>
      <c r="ZC149" s="40"/>
      <c r="ZD149" s="40"/>
      <c r="ZE149" s="40"/>
      <c r="ZF149" s="40"/>
      <c r="ZG149" s="40"/>
      <c r="ZH149" s="40"/>
      <c r="ZI149" s="40"/>
      <c r="ZJ149" s="40"/>
      <c r="ZK149" s="40"/>
      <c r="ZL149" s="40"/>
      <c r="ZM149" s="40"/>
      <c r="ZN149" s="40"/>
      <c r="ZO149" s="40"/>
      <c r="ZP149" s="40"/>
      <c r="ZQ149" s="40"/>
      <c r="ZR149" s="40"/>
      <c r="ZS149" s="40"/>
      <c r="ZT149" s="40"/>
      <c r="ZU149" s="40"/>
      <c r="ZV149" s="40"/>
      <c r="ZW149" s="40"/>
      <c r="ZX149" s="40"/>
      <c r="ZY149" s="40"/>
      <c r="ZZ149" s="40"/>
      <c r="AAA149" s="40"/>
      <c r="AAB149" s="40"/>
      <c r="AAC149" s="40"/>
      <c r="AAD149" s="40"/>
      <c r="AAE149" s="40"/>
      <c r="AAF149" s="40"/>
      <c r="AAG149" s="40"/>
      <c r="AAH149" s="40"/>
      <c r="AAI149" s="40"/>
      <c r="AAJ149" s="40"/>
      <c r="AAK149" s="40"/>
      <c r="AAL149" s="40"/>
      <c r="AAM149" s="40"/>
      <c r="AAN149" s="40"/>
      <c r="AAO149" s="40"/>
      <c r="AAP149" s="40"/>
      <c r="AAQ149" s="40"/>
      <c r="AAR149" s="40"/>
      <c r="AAS149" s="40"/>
      <c r="AAT149" s="40"/>
      <c r="AAU149" s="40"/>
      <c r="AAV149" s="40"/>
      <c r="AAW149" s="40"/>
      <c r="AAX149" s="40"/>
      <c r="AAY149" s="40"/>
      <c r="AAZ149" s="40"/>
      <c r="ABA149" s="40"/>
      <c r="ABB149" s="40"/>
      <c r="ABC149" s="40"/>
      <c r="ABD149" s="40"/>
      <c r="ABE149" s="40"/>
      <c r="ABF149" s="40"/>
      <c r="ABG149" s="40"/>
      <c r="ABH149" s="40"/>
      <c r="ABI149" s="40"/>
      <c r="ABJ149" s="40"/>
      <c r="ABK149" s="40"/>
      <c r="ABL149" s="40"/>
      <c r="ABM149" s="40"/>
      <c r="ABN149" s="40"/>
      <c r="ABO149" s="40"/>
      <c r="ABP149" s="40"/>
      <c r="ABQ149" s="40"/>
      <c r="ABR149" s="40"/>
      <c r="ABS149" s="40"/>
      <c r="ABT149" s="40"/>
      <c r="ABU149" s="40"/>
      <c r="ABV149" s="40"/>
      <c r="ABW149" s="40"/>
      <c r="ABX149" s="40"/>
      <c r="ABY149" s="40"/>
      <c r="ABZ149" s="40"/>
      <c r="ACA149" s="40"/>
      <c r="ACB149" s="40"/>
      <c r="ACC149" s="40"/>
      <c r="ACD149" s="40"/>
      <c r="ACE149" s="40"/>
      <c r="ACF149" s="40"/>
      <c r="ACG149" s="40"/>
      <c r="ACH149" s="40"/>
      <c r="ACI149" s="40"/>
      <c r="ACJ149" s="40"/>
      <c r="ACK149" s="40"/>
      <c r="ACL149" s="40"/>
      <c r="ACM149" s="40"/>
      <c r="ACN149" s="40"/>
      <c r="ACO149" s="40"/>
      <c r="ACP149" s="40"/>
      <c r="ACQ149" s="40"/>
      <c r="ACR149" s="40"/>
      <c r="ACS149" s="40"/>
      <c r="ACT149" s="40"/>
      <c r="ACU149" s="40"/>
      <c r="ACV149" s="40"/>
      <c r="ACW149" s="40"/>
      <c r="ACX149" s="40"/>
      <c r="ACY149" s="40"/>
      <c r="ACZ149" s="40"/>
      <c r="ADA149" s="40"/>
      <c r="ADB149" s="40"/>
      <c r="ADC149" s="40"/>
      <c r="ADD149" s="40"/>
      <c r="ADE149" s="40"/>
      <c r="ADF149" s="40"/>
      <c r="ADG149" s="40"/>
      <c r="ADH149" s="40"/>
      <c r="ADI149" s="40"/>
      <c r="ADJ149" s="40"/>
      <c r="ADK149" s="40"/>
      <c r="ADL149" s="40"/>
      <c r="ADM149" s="40"/>
      <c r="ADN149" s="40"/>
      <c r="ADO149" s="40"/>
      <c r="ADP149" s="40"/>
      <c r="ADQ149" s="40"/>
      <c r="ADR149" s="40"/>
      <c r="ADS149" s="40"/>
      <c r="ADT149" s="40"/>
      <c r="ADU149" s="40"/>
      <c r="ADV149" s="40"/>
      <c r="ADW149" s="40"/>
      <c r="ADX149" s="40"/>
      <c r="ADY149" s="40"/>
      <c r="ADZ149" s="40"/>
      <c r="AEA149" s="40"/>
      <c r="AEB149" s="40"/>
      <c r="AEC149" s="40"/>
      <c r="AED149" s="40"/>
      <c r="AEE149" s="40"/>
      <c r="AEF149" s="40"/>
      <c r="AEG149" s="40"/>
      <c r="AEH149" s="40"/>
      <c r="AEI149" s="40"/>
      <c r="AEJ149" s="40"/>
      <c r="AEK149" s="40"/>
      <c r="AEL149" s="40"/>
      <c r="AEM149" s="40"/>
      <c r="AEN149" s="40"/>
      <c r="AEO149" s="40"/>
      <c r="AEP149" s="40"/>
      <c r="AEQ149" s="40"/>
      <c r="AER149" s="40"/>
      <c r="AES149" s="40"/>
      <c r="AET149" s="40"/>
      <c r="AEU149" s="40"/>
      <c r="AEV149" s="40"/>
      <c r="AEW149" s="40"/>
      <c r="AEX149" s="40"/>
      <c r="AEY149" s="40"/>
      <c r="AEZ149" s="40"/>
      <c r="AFA149" s="40"/>
      <c r="AFB149" s="40"/>
      <c r="AFC149" s="40"/>
      <c r="AFD149" s="40"/>
      <c r="AFE149" s="40"/>
      <c r="AFF149" s="40"/>
      <c r="AFG149" s="40"/>
      <c r="AFH149" s="40"/>
      <c r="AFI149" s="40"/>
      <c r="AFJ149" s="40"/>
      <c r="AFK149" s="40"/>
      <c r="AFL149" s="40"/>
      <c r="AFM149" s="40"/>
      <c r="AFN149" s="40"/>
      <c r="AFO149" s="40"/>
      <c r="AFP149" s="40"/>
      <c r="AFQ149" s="40"/>
      <c r="AFR149" s="40"/>
      <c r="AFS149" s="40"/>
      <c r="AFT149" s="40"/>
      <c r="AFU149" s="40"/>
      <c r="AFV149" s="40"/>
      <c r="AFW149" s="40"/>
      <c r="AFX149" s="40"/>
      <c r="AFY149" s="40"/>
      <c r="AFZ149" s="40"/>
      <c r="AGA149" s="40"/>
      <c r="AGB149" s="40"/>
      <c r="AGC149" s="40"/>
      <c r="AGD149" s="40"/>
      <c r="AGE149" s="40"/>
      <c r="AGF149" s="40"/>
      <c r="AGG149" s="40"/>
      <c r="AGH149" s="40"/>
      <c r="AGI149" s="40"/>
      <c r="AGJ149" s="40"/>
      <c r="AGK149" s="40"/>
      <c r="AGL149" s="40"/>
      <c r="AGM149" s="40"/>
      <c r="AGN149" s="40"/>
      <c r="AGO149" s="40"/>
      <c r="AGP149" s="40"/>
      <c r="AGQ149" s="40"/>
      <c r="AGR149" s="40"/>
      <c r="AGS149" s="40"/>
      <c r="AGT149" s="40"/>
      <c r="AGU149" s="40"/>
      <c r="AGV149" s="40"/>
      <c r="AGW149" s="40"/>
      <c r="AGX149" s="40"/>
      <c r="AGY149" s="40"/>
      <c r="AGZ149" s="40"/>
      <c r="AHA149" s="40"/>
      <c r="AHB149" s="40"/>
      <c r="AHC149" s="40"/>
      <c r="AHD149" s="40"/>
      <c r="AHE149" s="40"/>
      <c r="AHF149" s="40"/>
      <c r="AHG149" s="40"/>
      <c r="AHH149" s="40"/>
      <c r="AHI149" s="40"/>
      <c r="AHJ149" s="40"/>
      <c r="AHK149" s="40"/>
      <c r="AHL149" s="40"/>
      <c r="AHM149" s="40"/>
      <c r="AHN149" s="40"/>
      <c r="AHO149" s="40"/>
      <c r="AHP149" s="40"/>
      <c r="AHQ149" s="40"/>
      <c r="AHR149" s="40"/>
      <c r="AHS149" s="40"/>
      <c r="AHT149" s="40"/>
      <c r="AHU149" s="40"/>
      <c r="AHV149" s="40"/>
      <c r="AHW149" s="40"/>
      <c r="AHX149" s="40"/>
      <c r="AHY149" s="40"/>
      <c r="AHZ149" s="40"/>
      <c r="AIA149" s="40"/>
      <c r="AIB149" s="40"/>
      <c r="AIC149" s="40"/>
      <c r="AID149" s="40"/>
      <c r="AIE149" s="40"/>
      <c r="AIF149" s="40"/>
      <c r="AIG149" s="40"/>
      <c r="AIH149" s="40"/>
      <c r="AII149" s="40"/>
      <c r="AIJ149" s="40"/>
      <c r="AIK149" s="40"/>
      <c r="AIL149" s="40"/>
      <c r="AIM149" s="40"/>
      <c r="AIN149" s="40"/>
      <c r="AIO149" s="40"/>
      <c r="AIP149" s="40"/>
      <c r="AIQ149" s="40"/>
      <c r="AIR149" s="40"/>
      <c r="AIS149" s="40"/>
      <c r="AIT149" s="40"/>
      <c r="AIU149" s="40"/>
      <c r="AIV149" s="40"/>
      <c r="AIW149" s="40"/>
      <c r="AIX149" s="40"/>
      <c r="AIY149" s="40"/>
      <c r="AIZ149" s="40"/>
      <c r="AJA149" s="40"/>
      <c r="AJB149" s="40"/>
      <c r="AJC149" s="40"/>
      <c r="AJD149" s="40"/>
      <c r="AJE149" s="40"/>
      <c r="AJF149" s="40"/>
      <c r="AJG149" s="40"/>
      <c r="AJH149" s="40"/>
      <c r="AJI149" s="40"/>
      <c r="AJJ149" s="40"/>
      <c r="AJK149" s="40"/>
      <c r="AJL149" s="40"/>
      <c r="AJM149" s="40"/>
      <c r="AJN149" s="40"/>
      <c r="AJO149" s="40"/>
      <c r="AJP149" s="40"/>
      <c r="AJQ149" s="40"/>
      <c r="AJR149" s="40"/>
      <c r="AJS149" s="40"/>
      <c r="AJT149" s="40"/>
      <c r="AJU149" s="40"/>
      <c r="AJV149" s="40"/>
      <c r="AJW149" s="40"/>
      <c r="AJX149" s="40"/>
      <c r="AJY149" s="40"/>
      <c r="AJZ149" s="40"/>
      <c r="AKA149" s="40"/>
      <c r="AKB149" s="40"/>
      <c r="AKC149" s="40"/>
      <c r="AKD149" s="40"/>
      <c r="AKE149" s="40"/>
      <c r="AKF149" s="40"/>
      <c r="AKG149" s="40"/>
      <c r="AKH149" s="40"/>
      <c r="AKI149" s="40"/>
      <c r="AKJ149" s="40"/>
      <c r="AKK149" s="40"/>
      <c r="AKL149" s="40"/>
      <c r="AKM149" s="40"/>
      <c r="AKN149" s="40"/>
      <c r="AKO149" s="40"/>
      <c r="AKP149" s="40"/>
      <c r="AKQ149" s="40"/>
      <c r="AKR149" s="40"/>
      <c r="AKS149" s="40"/>
      <c r="AKT149" s="40"/>
      <c r="AKU149" s="40"/>
      <c r="AKV149" s="40"/>
      <c r="AKW149" s="40"/>
      <c r="AKX149" s="40"/>
      <c r="AKY149" s="40"/>
      <c r="AKZ149" s="40"/>
      <c r="ALA149" s="40"/>
      <c r="ALB149" s="40"/>
      <c r="ALC149" s="40"/>
      <c r="ALD149" s="40"/>
      <c r="ALE149" s="40"/>
      <c r="ALF149" s="40"/>
      <c r="ALG149" s="40"/>
      <c r="ALH149" s="40"/>
      <c r="ALI149" s="40"/>
      <c r="ALJ149" s="40"/>
      <c r="ALK149" s="40"/>
      <c r="ALL149" s="40"/>
      <c r="ALM149" s="40"/>
      <c r="ALN149" s="40"/>
      <c r="ALO149" s="40"/>
      <c r="ALP149" s="40"/>
      <c r="ALQ149" s="40"/>
      <c r="ALR149" s="40"/>
      <c r="ALS149" s="40"/>
    </row>
    <row r="150" spans="1:1008" x14ac:dyDescent="0.15">
      <c r="A150" s="20"/>
      <c r="B150" s="99" t="s">
        <v>130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1:1008" ht="31.5" x14ac:dyDescent="0.15">
      <c r="A151" s="19" t="s">
        <v>1</v>
      </c>
      <c r="B151" s="1"/>
      <c r="C151" s="96" t="s">
        <v>55</v>
      </c>
      <c r="D151" s="96"/>
      <c r="E151" s="96"/>
      <c r="F151" s="96"/>
      <c r="G151" s="96"/>
      <c r="H151" s="96"/>
      <c r="I151" s="1" t="s">
        <v>4</v>
      </c>
      <c r="J151" s="96" t="s">
        <v>56</v>
      </c>
      <c r="K151" s="96"/>
      <c r="L151" s="96"/>
    </row>
    <row r="152" spans="1:1008" s="84" customFormat="1" ht="11.25" x14ac:dyDescent="0.15">
      <c r="A152" s="76">
        <v>1</v>
      </c>
      <c r="B152" s="77">
        <v>2</v>
      </c>
      <c r="C152" s="97">
        <v>3</v>
      </c>
      <c r="D152" s="97"/>
      <c r="E152" s="97"/>
      <c r="F152" s="97"/>
      <c r="G152" s="97"/>
      <c r="H152" s="97"/>
      <c r="I152" s="78">
        <v>4</v>
      </c>
      <c r="J152" s="97">
        <v>5</v>
      </c>
      <c r="K152" s="97"/>
      <c r="L152" s="97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83"/>
      <c r="IQ152" s="83"/>
      <c r="IR152" s="83"/>
      <c r="IS152" s="83"/>
      <c r="IT152" s="83"/>
      <c r="IU152" s="83"/>
      <c r="IV152" s="83"/>
      <c r="IW152" s="83"/>
      <c r="IX152" s="83"/>
      <c r="IY152" s="83"/>
      <c r="IZ152" s="83"/>
      <c r="JA152" s="83"/>
      <c r="JB152" s="83"/>
      <c r="JC152" s="83"/>
      <c r="JD152" s="83"/>
      <c r="JE152" s="83"/>
      <c r="JF152" s="83"/>
      <c r="JG152" s="83"/>
      <c r="JH152" s="83"/>
      <c r="JI152" s="83"/>
      <c r="JJ152" s="83"/>
      <c r="JK152" s="83"/>
      <c r="JL152" s="83"/>
      <c r="JM152" s="83"/>
      <c r="JN152" s="83"/>
      <c r="JO152" s="83"/>
      <c r="JP152" s="83"/>
      <c r="JQ152" s="83"/>
      <c r="JR152" s="83"/>
      <c r="JS152" s="83"/>
      <c r="JT152" s="83"/>
      <c r="JU152" s="83"/>
      <c r="JV152" s="83"/>
      <c r="JW152" s="83"/>
      <c r="JX152" s="83"/>
      <c r="JY152" s="83"/>
      <c r="JZ152" s="83"/>
      <c r="KA152" s="83"/>
      <c r="KB152" s="83"/>
      <c r="KC152" s="83"/>
      <c r="KD152" s="83"/>
      <c r="KE152" s="83"/>
      <c r="KF152" s="83"/>
      <c r="KG152" s="83"/>
      <c r="KH152" s="83"/>
      <c r="KI152" s="83"/>
      <c r="KJ152" s="83"/>
      <c r="KK152" s="83"/>
      <c r="KL152" s="83"/>
      <c r="KM152" s="83"/>
      <c r="KN152" s="83"/>
      <c r="KO152" s="83"/>
      <c r="KP152" s="83"/>
      <c r="KQ152" s="83"/>
      <c r="KR152" s="83"/>
      <c r="KS152" s="83"/>
      <c r="KT152" s="83"/>
      <c r="KU152" s="83"/>
      <c r="KV152" s="83"/>
      <c r="KW152" s="83"/>
      <c r="KX152" s="83"/>
      <c r="KY152" s="83"/>
      <c r="KZ152" s="83"/>
      <c r="LA152" s="83"/>
      <c r="LB152" s="83"/>
      <c r="LC152" s="83"/>
      <c r="LD152" s="83"/>
      <c r="LE152" s="83"/>
      <c r="LF152" s="83"/>
      <c r="LG152" s="83"/>
      <c r="LH152" s="83"/>
      <c r="LI152" s="83"/>
      <c r="LJ152" s="83"/>
      <c r="LK152" s="83"/>
      <c r="LL152" s="83"/>
      <c r="LM152" s="83"/>
      <c r="LN152" s="83"/>
      <c r="LO152" s="83"/>
      <c r="LP152" s="83"/>
      <c r="LQ152" s="83"/>
      <c r="LR152" s="83"/>
      <c r="LS152" s="83"/>
      <c r="LT152" s="83"/>
      <c r="LU152" s="83"/>
      <c r="LV152" s="83"/>
      <c r="LW152" s="83"/>
      <c r="LX152" s="83"/>
      <c r="LY152" s="83"/>
      <c r="LZ152" s="83"/>
      <c r="MA152" s="83"/>
      <c r="MB152" s="83"/>
      <c r="MC152" s="83"/>
      <c r="MD152" s="83"/>
      <c r="ME152" s="83"/>
      <c r="MF152" s="83"/>
      <c r="MG152" s="83"/>
      <c r="MH152" s="83"/>
      <c r="MI152" s="83"/>
      <c r="MJ152" s="83"/>
      <c r="MK152" s="83"/>
      <c r="ML152" s="83"/>
      <c r="MM152" s="83"/>
      <c r="MN152" s="83"/>
      <c r="MO152" s="83"/>
      <c r="MP152" s="83"/>
      <c r="MQ152" s="83"/>
      <c r="MR152" s="83"/>
      <c r="MS152" s="83"/>
      <c r="MT152" s="83"/>
      <c r="MU152" s="83"/>
      <c r="MV152" s="83"/>
      <c r="MW152" s="83"/>
      <c r="MX152" s="83"/>
      <c r="MY152" s="83"/>
      <c r="MZ152" s="83"/>
      <c r="NA152" s="83"/>
      <c r="NB152" s="83"/>
      <c r="NC152" s="83"/>
      <c r="ND152" s="83"/>
      <c r="NE152" s="83"/>
      <c r="NF152" s="83"/>
      <c r="NG152" s="83"/>
      <c r="NH152" s="83"/>
      <c r="NI152" s="83"/>
      <c r="NJ152" s="83"/>
      <c r="NK152" s="83"/>
      <c r="NL152" s="83"/>
      <c r="NM152" s="83"/>
      <c r="NN152" s="83"/>
      <c r="NO152" s="83"/>
      <c r="NP152" s="83"/>
      <c r="NQ152" s="83"/>
      <c r="NR152" s="83"/>
      <c r="NS152" s="83"/>
      <c r="NT152" s="83"/>
      <c r="NU152" s="83"/>
      <c r="NV152" s="83"/>
      <c r="NW152" s="83"/>
      <c r="NX152" s="83"/>
      <c r="NY152" s="83"/>
      <c r="NZ152" s="83"/>
      <c r="OA152" s="83"/>
      <c r="OB152" s="83"/>
      <c r="OC152" s="83"/>
      <c r="OD152" s="83"/>
      <c r="OE152" s="83"/>
      <c r="OF152" s="83"/>
      <c r="OG152" s="83"/>
      <c r="OH152" s="83"/>
      <c r="OI152" s="83"/>
      <c r="OJ152" s="83"/>
      <c r="OK152" s="83"/>
      <c r="OL152" s="83"/>
      <c r="OM152" s="83"/>
      <c r="ON152" s="83"/>
      <c r="OO152" s="83"/>
      <c r="OP152" s="83"/>
      <c r="OQ152" s="83"/>
      <c r="OR152" s="83"/>
      <c r="OS152" s="83"/>
      <c r="OT152" s="83"/>
      <c r="OU152" s="83"/>
      <c r="OV152" s="83"/>
      <c r="OW152" s="83"/>
      <c r="OX152" s="83"/>
      <c r="OY152" s="83"/>
      <c r="OZ152" s="83"/>
      <c r="PA152" s="83"/>
      <c r="PB152" s="83"/>
      <c r="PC152" s="83"/>
      <c r="PD152" s="83"/>
      <c r="PE152" s="83"/>
      <c r="PF152" s="83"/>
      <c r="PG152" s="83"/>
      <c r="PH152" s="83"/>
      <c r="PI152" s="83"/>
      <c r="PJ152" s="83"/>
      <c r="PK152" s="83"/>
      <c r="PL152" s="83"/>
      <c r="PM152" s="83"/>
      <c r="PN152" s="83"/>
      <c r="PO152" s="83"/>
      <c r="PP152" s="83"/>
      <c r="PQ152" s="83"/>
      <c r="PR152" s="83"/>
      <c r="PS152" s="83"/>
      <c r="PT152" s="83"/>
      <c r="PU152" s="83"/>
      <c r="PV152" s="83"/>
      <c r="PW152" s="83"/>
      <c r="PX152" s="83"/>
      <c r="PY152" s="83"/>
      <c r="PZ152" s="83"/>
      <c r="QA152" s="83"/>
      <c r="QB152" s="83"/>
      <c r="QC152" s="83"/>
      <c r="QD152" s="83"/>
      <c r="QE152" s="83"/>
      <c r="QF152" s="83"/>
      <c r="QG152" s="83"/>
      <c r="QH152" s="83"/>
      <c r="QI152" s="83"/>
      <c r="QJ152" s="83"/>
      <c r="QK152" s="83"/>
      <c r="QL152" s="83"/>
      <c r="QM152" s="83"/>
      <c r="QN152" s="83"/>
      <c r="QO152" s="83"/>
      <c r="QP152" s="83"/>
      <c r="QQ152" s="83"/>
      <c r="QR152" s="83"/>
      <c r="QS152" s="83"/>
      <c r="QT152" s="83"/>
      <c r="QU152" s="83"/>
      <c r="QV152" s="83"/>
      <c r="QW152" s="83"/>
      <c r="QX152" s="83"/>
      <c r="QY152" s="83"/>
      <c r="QZ152" s="83"/>
      <c r="RA152" s="83"/>
      <c r="RB152" s="83"/>
      <c r="RC152" s="83"/>
      <c r="RD152" s="83"/>
      <c r="RE152" s="83"/>
      <c r="RF152" s="83"/>
      <c r="RG152" s="83"/>
      <c r="RH152" s="83"/>
      <c r="RI152" s="83"/>
      <c r="RJ152" s="83"/>
      <c r="RK152" s="83"/>
      <c r="RL152" s="83"/>
      <c r="RM152" s="83"/>
      <c r="RN152" s="83"/>
      <c r="RO152" s="83"/>
      <c r="RP152" s="83"/>
      <c r="RQ152" s="83"/>
      <c r="RR152" s="83"/>
      <c r="RS152" s="83"/>
      <c r="RT152" s="83"/>
      <c r="RU152" s="83"/>
      <c r="RV152" s="83"/>
      <c r="RW152" s="83"/>
      <c r="RX152" s="83"/>
      <c r="RY152" s="83"/>
      <c r="RZ152" s="83"/>
      <c r="SA152" s="83"/>
      <c r="SB152" s="83"/>
      <c r="SC152" s="83"/>
      <c r="SD152" s="83"/>
      <c r="SE152" s="83"/>
      <c r="SF152" s="83"/>
      <c r="SG152" s="83"/>
      <c r="SH152" s="83"/>
      <c r="SI152" s="83"/>
      <c r="SJ152" s="83"/>
      <c r="SK152" s="83"/>
      <c r="SL152" s="83"/>
      <c r="SM152" s="83"/>
      <c r="SN152" s="83"/>
      <c r="SO152" s="83"/>
      <c r="SP152" s="83"/>
      <c r="SQ152" s="83"/>
      <c r="SR152" s="83"/>
      <c r="SS152" s="83"/>
      <c r="ST152" s="83"/>
      <c r="SU152" s="83"/>
      <c r="SV152" s="83"/>
      <c r="SW152" s="83"/>
      <c r="SX152" s="83"/>
      <c r="SY152" s="83"/>
      <c r="SZ152" s="83"/>
      <c r="TA152" s="83"/>
      <c r="TB152" s="83"/>
      <c r="TC152" s="83"/>
      <c r="TD152" s="83"/>
      <c r="TE152" s="83"/>
      <c r="TF152" s="83"/>
      <c r="TG152" s="83"/>
      <c r="TH152" s="83"/>
      <c r="TI152" s="83"/>
      <c r="TJ152" s="83"/>
      <c r="TK152" s="83"/>
      <c r="TL152" s="83"/>
      <c r="TM152" s="83"/>
      <c r="TN152" s="83"/>
      <c r="TO152" s="83"/>
      <c r="TP152" s="83"/>
      <c r="TQ152" s="83"/>
      <c r="TR152" s="83"/>
      <c r="TS152" s="83"/>
      <c r="TT152" s="83"/>
      <c r="TU152" s="83"/>
      <c r="TV152" s="83"/>
      <c r="TW152" s="83"/>
      <c r="TX152" s="83"/>
      <c r="TY152" s="83"/>
      <c r="TZ152" s="83"/>
      <c r="UA152" s="83"/>
      <c r="UB152" s="83"/>
      <c r="UC152" s="83"/>
      <c r="UD152" s="83"/>
      <c r="UE152" s="83"/>
      <c r="UF152" s="83"/>
      <c r="UG152" s="83"/>
      <c r="UH152" s="83"/>
      <c r="UI152" s="83"/>
      <c r="UJ152" s="83"/>
      <c r="UK152" s="83"/>
      <c r="UL152" s="83"/>
      <c r="UM152" s="83"/>
      <c r="UN152" s="83"/>
      <c r="UO152" s="83"/>
      <c r="UP152" s="83"/>
      <c r="UQ152" s="83"/>
      <c r="UR152" s="83"/>
      <c r="US152" s="83"/>
      <c r="UT152" s="83"/>
      <c r="UU152" s="83"/>
      <c r="UV152" s="83"/>
      <c r="UW152" s="83"/>
      <c r="UX152" s="83"/>
      <c r="UY152" s="83"/>
      <c r="UZ152" s="83"/>
      <c r="VA152" s="83"/>
      <c r="VB152" s="83"/>
      <c r="VC152" s="83"/>
      <c r="VD152" s="83"/>
      <c r="VE152" s="83"/>
      <c r="VF152" s="83"/>
      <c r="VG152" s="83"/>
      <c r="VH152" s="83"/>
      <c r="VI152" s="83"/>
      <c r="VJ152" s="83"/>
      <c r="VK152" s="83"/>
      <c r="VL152" s="83"/>
      <c r="VM152" s="83"/>
      <c r="VN152" s="83"/>
      <c r="VO152" s="83"/>
      <c r="VP152" s="83"/>
      <c r="VQ152" s="83"/>
      <c r="VR152" s="83"/>
      <c r="VS152" s="83"/>
      <c r="VT152" s="83"/>
      <c r="VU152" s="83"/>
      <c r="VV152" s="83"/>
      <c r="VW152" s="83"/>
      <c r="VX152" s="83"/>
      <c r="VY152" s="83"/>
      <c r="VZ152" s="83"/>
      <c r="WA152" s="83"/>
      <c r="WB152" s="83"/>
      <c r="WC152" s="83"/>
      <c r="WD152" s="83"/>
      <c r="WE152" s="83"/>
      <c r="WF152" s="83"/>
      <c r="WG152" s="83"/>
      <c r="WH152" s="83"/>
      <c r="WI152" s="83"/>
      <c r="WJ152" s="83"/>
      <c r="WK152" s="83"/>
      <c r="WL152" s="83"/>
      <c r="WM152" s="83"/>
      <c r="WN152" s="83"/>
      <c r="WO152" s="83"/>
      <c r="WP152" s="83"/>
      <c r="WQ152" s="83"/>
      <c r="WR152" s="83"/>
      <c r="WS152" s="83"/>
      <c r="WT152" s="83"/>
      <c r="WU152" s="83"/>
      <c r="WV152" s="83"/>
      <c r="WW152" s="83"/>
      <c r="WX152" s="83"/>
      <c r="WY152" s="83"/>
      <c r="WZ152" s="83"/>
      <c r="XA152" s="83"/>
      <c r="XB152" s="83"/>
      <c r="XC152" s="83"/>
      <c r="XD152" s="83"/>
      <c r="XE152" s="83"/>
      <c r="XF152" s="83"/>
      <c r="XG152" s="83"/>
      <c r="XH152" s="83"/>
      <c r="XI152" s="83"/>
      <c r="XJ152" s="83"/>
      <c r="XK152" s="83"/>
      <c r="XL152" s="83"/>
      <c r="XM152" s="83"/>
      <c r="XN152" s="83"/>
      <c r="XO152" s="83"/>
      <c r="XP152" s="83"/>
      <c r="XQ152" s="83"/>
      <c r="XR152" s="83"/>
      <c r="XS152" s="83"/>
      <c r="XT152" s="83"/>
      <c r="XU152" s="83"/>
      <c r="XV152" s="83"/>
      <c r="XW152" s="83"/>
      <c r="XX152" s="83"/>
      <c r="XY152" s="83"/>
      <c r="XZ152" s="83"/>
      <c r="YA152" s="83"/>
      <c r="YB152" s="83"/>
      <c r="YC152" s="83"/>
      <c r="YD152" s="83"/>
      <c r="YE152" s="83"/>
      <c r="YF152" s="83"/>
      <c r="YG152" s="83"/>
      <c r="YH152" s="83"/>
      <c r="YI152" s="83"/>
      <c r="YJ152" s="83"/>
      <c r="YK152" s="83"/>
      <c r="YL152" s="83"/>
      <c r="YM152" s="83"/>
      <c r="YN152" s="83"/>
      <c r="YO152" s="83"/>
      <c r="YP152" s="83"/>
      <c r="YQ152" s="83"/>
      <c r="YR152" s="83"/>
      <c r="YS152" s="83"/>
      <c r="YT152" s="83"/>
      <c r="YU152" s="83"/>
      <c r="YV152" s="83"/>
      <c r="YW152" s="83"/>
      <c r="YX152" s="83"/>
      <c r="YY152" s="83"/>
      <c r="YZ152" s="83"/>
      <c r="ZA152" s="83"/>
      <c r="ZB152" s="83"/>
      <c r="ZC152" s="83"/>
      <c r="ZD152" s="83"/>
      <c r="ZE152" s="83"/>
      <c r="ZF152" s="83"/>
      <c r="ZG152" s="83"/>
      <c r="ZH152" s="83"/>
      <c r="ZI152" s="83"/>
      <c r="ZJ152" s="83"/>
      <c r="ZK152" s="83"/>
      <c r="ZL152" s="83"/>
      <c r="ZM152" s="83"/>
      <c r="ZN152" s="83"/>
      <c r="ZO152" s="83"/>
      <c r="ZP152" s="83"/>
      <c r="ZQ152" s="83"/>
      <c r="ZR152" s="83"/>
      <c r="ZS152" s="83"/>
      <c r="ZT152" s="83"/>
      <c r="ZU152" s="83"/>
      <c r="ZV152" s="83"/>
      <c r="ZW152" s="83"/>
      <c r="ZX152" s="83"/>
      <c r="ZY152" s="83"/>
      <c r="ZZ152" s="83"/>
      <c r="AAA152" s="83"/>
      <c r="AAB152" s="83"/>
      <c r="AAC152" s="83"/>
      <c r="AAD152" s="83"/>
      <c r="AAE152" s="83"/>
      <c r="AAF152" s="83"/>
      <c r="AAG152" s="83"/>
      <c r="AAH152" s="83"/>
      <c r="AAI152" s="83"/>
      <c r="AAJ152" s="83"/>
      <c r="AAK152" s="83"/>
      <c r="AAL152" s="83"/>
      <c r="AAM152" s="83"/>
      <c r="AAN152" s="83"/>
      <c r="AAO152" s="83"/>
      <c r="AAP152" s="83"/>
      <c r="AAQ152" s="83"/>
      <c r="AAR152" s="83"/>
      <c r="AAS152" s="83"/>
      <c r="AAT152" s="83"/>
      <c r="AAU152" s="83"/>
      <c r="AAV152" s="83"/>
      <c r="AAW152" s="83"/>
      <c r="AAX152" s="83"/>
      <c r="AAY152" s="83"/>
      <c r="AAZ152" s="83"/>
      <c r="ABA152" s="83"/>
      <c r="ABB152" s="83"/>
      <c r="ABC152" s="83"/>
      <c r="ABD152" s="83"/>
      <c r="ABE152" s="83"/>
      <c r="ABF152" s="83"/>
      <c r="ABG152" s="83"/>
      <c r="ABH152" s="83"/>
      <c r="ABI152" s="83"/>
      <c r="ABJ152" s="83"/>
      <c r="ABK152" s="83"/>
      <c r="ABL152" s="83"/>
      <c r="ABM152" s="83"/>
      <c r="ABN152" s="83"/>
      <c r="ABO152" s="83"/>
      <c r="ABP152" s="83"/>
      <c r="ABQ152" s="83"/>
      <c r="ABR152" s="83"/>
      <c r="ABS152" s="83"/>
      <c r="ABT152" s="83"/>
      <c r="ABU152" s="83"/>
      <c r="ABV152" s="83"/>
      <c r="ABW152" s="83"/>
      <c r="ABX152" s="83"/>
      <c r="ABY152" s="83"/>
      <c r="ABZ152" s="83"/>
      <c r="ACA152" s="83"/>
      <c r="ACB152" s="83"/>
      <c r="ACC152" s="83"/>
      <c r="ACD152" s="83"/>
      <c r="ACE152" s="83"/>
      <c r="ACF152" s="83"/>
      <c r="ACG152" s="83"/>
      <c r="ACH152" s="83"/>
      <c r="ACI152" s="83"/>
      <c r="ACJ152" s="83"/>
      <c r="ACK152" s="83"/>
      <c r="ACL152" s="83"/>
      <c r="ACM152" s="83"/>
      <c r="ACN152" s="83"/>
      <c r="ACO152" s="83"/>
      <c r="ACP152" s="83"/>
      <c r="ACQ152" s="83"/>
      <c r="ACR152" s="83"/>
      <c r="ACS152" s="83"/>
      <c r="ACT152" s="83"/>
      <c r="ACU152" s="83"/>
      <c r="ACV152" s="83"/>
      <c r="ACW152" s="83"/>
      <c r="ACX152" s="83"/>
      <c r="ACY152" s="83"/>
      <c r="ACZ152" s="83"/>
      <c r="ADA152" s="83"/>
      <c r="ADB152" s="83"/>
      <c r="ADC152" s="83"/>
      <c r="ADD152" s="83"/>
      <c r="ADE152" s="83"/>
      <c r="ADF152" s="83"/>
      <c r="ADG152" s="83"/>
      <c r="ADH152" s="83"/>
      <c r="ADI152" s="83"/>
      <c r="ADJ152" s="83"/>
      <c r="ADK152" s="83"/>
      <c r="ADL152" s="83"/>
      <c r="ADM152" s="83"/>
      <c r="ADN152" s="83"/>
      <c r="ADO152" s="83"/>
      <c r="ADP152" s="83"/>
      <c r="ADQ152" s="83"/>
      <c r="ADR152" s="83"/>
      <c r="ADS152" s="83"/>
      <c r="ADT152" s="83"/>
      <c r="ADU152" s="83"/>
      <c r="ADV152" s="83"/>
      <c r="ADW152" s="83"/>
      <c r="ADX152" s="83"/>
      <c r="ADY152" s="83"/>
      <c r="ADZ152" s="83"/>
      <c r="AEA152" s="83"/>
      <c r="AEB152" s="83"/>
      <c r="AEC152" s="83"/>
      <c r="AED152" s="83"/>
      <c r="AEE152" s="83"/>
      <c r="AEF152" s="83"/>
      <c r="AEG152" s="83"/>
      <c r="AEH152" s="83"/>
      <c r="AEI152" s="83"/>
      <c r="AEJ152" s="83"/>
      <c r="AEK152" s="83"/>
      <c r="AEL152" s="83"/>
      <c r="AEM152" s="83"/>
      <c r="AEN152" s="83"/>
      <c r="AEO152" s="83"/>
      <c r="AEP152" s="83"/>
      <c r="AEQ152" s="83"/>
      <c r="AER152" s="83"/>
      <c r="AES152" s="83"/>
      <c r="AET152" s="83"/>
      <c r="AEU152" s="83"/>
      <c r="AEV152" s="83"/>
      <c r="AEW152" s="83"/>
      <c r="AEX152" s="83"/>
      <c r="AEY152" s="83"/>
      <c r="AEZ152" s="83"/>
      <c r="AFA152" s="83"/>
      <c r="AFB152" s="83"/>
      <c r="AFC152" s="83"/>
      <c r="AFD152" s="83"/>
      <c r="AFE152" s="83"/>
      <c r="AFF152" s="83"/>
      <c r="AFG152" s="83"/>
      <c r="AFH152" s="83"/>
      <c r="AFI152" s="83"/>
      <c r="AFJ152" s="83"/>
      <c r="AFK152" s="83"/>
      <c r="AFL152" s="83"/>
      <c r="AFM152" s="83"/>
      <c r="AFN152" s="83"/>
      <c r="AFO152" s="83"/>
      <c r="AFP152" s="83"/>
      <c r="AFQ152" s="83"/>
      <c r="AFR152" s="83"/>
      <c r="AFS152" s="83"/>
      <c r="AFT152" s="83"/>
      <c r="AFU152" s="83"/>
      <c r="AFV152" s="83"/>
      <c r="AFW152" s="83"/>
      <c r="AFX152" s="83"/>
      <c r="AFY152" s="83"/>
      <c r="AFZ152" s="83"/>
      <c r="AGA152" s="83"/>
      <c r="AGB152" s="83"/>
      <c r="AGC152" s="83"/>
      <c r="AGD152" s="83"/>
      <c r="AGE152" s="83"/>
      <c r="AGF152" s="83"/>
      <c r="AGG152" s="83"/>
      <c r="AGH152" s="83"/>
      <c r="AGI152" s="83"/>
      <c r="AGJ152" s="83"/>
      <c r="AGK152" s="83"/>
      <c r="AGL152" s="83"/>
      <c r="AGM152" s="83"/>
      <c r="AGN152" s="83"/>
      <c r="AGO152" s="83"/>
      <c r="AGP152" s="83"/>
      <c r="AGQ152" s="83"/>
      <c r="AGR152" s="83"/>
      <c r="AGS152" s="83"/>
      <c r="AGT152" s="83"/>
      <c r="AGU152" s="83"/>
      <c r="AGV152" s="83"/>
      <c r="AGW152" s="83"/>
      <c r="AGX152" s="83"/>
      <c r="AGY152" s="83"/>
      <c r="AGZ152" s="83"/>
      <c r="AHA152" s="83"/>
      <c r="AHB152" s="83"/>
      <c r="AHC152" s="83"/>
      <c r="AHD152" s="83"/>
      <c r="AHE152" s="83"/>
      <c r="AHF152" s="83"/>
      <c r="AHG152" s="83"/>
      <c r="AHH152" s="83"/>
      <c r="AHI152" s="83"/>
      <c r="AHJ152" s="83"/>
      <c r="AHK152" s="83"/>
      <c r="AHL152" s="83"/>
      <c r="AHM152" s="83"/>
      <c r="AHN152" s="83"/>
      <c r="AHO152" s="83"/>
      <c r="AHP152" s="83"/>
      <c r="AHQ152" s="83"/>
      <c r="AHR152" s="83"/>
      <c r="AHS152" s="83"/>
      <c r="AHT152" s="83"/>
      <c r="AHU152" s="83"/>
      <c r="AHV152" s="83"/>
      <c r="AHW152" s="83"/>
      <c r="AHX152" s="83"/>
      <c r="AHY152" s="83"/>
      <c r="AHZ152" s="83"/>
      <c r="AIA152" s="83"/>
      <c r="AIB152" s="83"/>
      <c r="AIC152" s="83"/>
      <c r="AID152" s="83"/>
      <c r="AIE152" s="83"/>
      <c r="AIF152" s="83"/>
      <c r="AIG152" s="83"/>
      <c r="AIH152" s="83"/>
      <c r="AII152" s="83"/>
      <c r="AIJ152" s="83"/>
      <c r="AIK152" s="83"/>
      <c r="AIL152" s="83"/>
      <c r="AIM152" s="83"/>
      <c r="AIN152" s="83"/>
      <c r="AIO152" s="83"/>
      <c r="AIP152" s="83"/>
      <c r="AIQ152" s="83"/>
      <c r="AIR152" s="83"/>
      <c r="AIS152" s="83"/>
      <c r="AIT152" s="83"/>
      <c r="AIU152" s="83"/>
      <c r="AIV152" s="83"/>
      <c r="AIW152" s="83"/>
      <c r="AIX152" s="83"/>
      <c r="AIY152" s="83"/>
      <c r="AIZ152" s="83"/>
      <c r="AJA152" s="83"/>
      <c r="AJB152" s="83"/>
      <c r="AJC152" s="83"/>
      <c r="AJD152" s="83"/>
      <c r="AJE152" s="83"/>
      <c r="AJF152" s="83"/>
      <c r="AJG152" s="83"/>
      <c r="AJH152" s="83"/>
      <c r="AJI152" s="83"/>
      <c r="AJJ152" s="83"/>
      <c r="AJK152" s="83"/>
      <c r="AJL152" s="83"/>
      <c r="AJM152" s="83"/>
      <c r="AJN152" s="83"/>
      <c r="AJO152" s="83"/>
      <c r="AJP152" s="83"/>
      <c r="AJQ152" s="83"/>
      <c r="AJR152" s="83"/>
      <c r="AJS152" s="83"/>
      <c r="AJT152" s="83"/>
      <c r="AJU152" s="83"/>
      <c r="AJV152" s="83"/>
      <c r="AJW152" s="83"/>
      <c r="AJX152" s="83"/>
      <c r="AJY152" s="83"/>
      <c r="AJZ152" s="83"/>
      <c r="AKA152" s="83"/>
      <c r="AKB152" s="83"/>
      <c r="AKC152" s="83"/>
      <c r="AKD152" s="83"/>
      <c r="AKE152" s="83"/>
      <c r="AKF152" s="83"/>
      <c r="AKG152" s="83"/>
      <c r="AKH152" s="83"/>
      <c r="AKI152" s="83"/>
      <c r="AKJ152" s="83"/>
      <c r="AKK152" s="83"/>
      <c r="AKL152" s="83"/>
      <c r="AKM152" s="83"/>
      <c r="AKN152" s="83"/>
      <c r="AKO152" s="83"/>
      <c r="AKP152" s="83"/>
      <c r="AKQ152" s="83"/>
      <c r="AKR152" s="83"/>
      <c r="AKS152" s="83"/>
      <c r="AKT152" s="83"/>
      <c r="AKU152" s="83"/>
      <c r="AKV152" s="83"/>
      <c r="AKW152" s="83"/>
      <c r="AKX152" s="83"/>
      <c r="AKY152" s="83"/>
      <c r="AKZ152" s="83"/>
      <c r="ALA152" s="83"/>
      <c r="ALB152" s="83"/>
      <c r="ALC152" s="83"/>
      <c r="ALD152" s="83"/>
      <c r="ALE152" s="83"/>
      <c r="ALF152" s="83"/>
      <c r="ALG152" s="83"/>
      <c r="ALH152" s="83"/>
      <c r="ALI152" s="83"/>
      <c r="ALJ152" s="83"/>
      <c r="ALK152" s="83"/>
      <c r="ALL152" s="83"/>
      <c r="ALM152" s="83"/>
      <c r="ALN152" s="83"/>
      <c r="ALO152" s="83"/>
      <c r="ALP152" s="83"/>
      <c r="ALQ152" s="83"/>
      <c r="ALR152" s="83"/>
      <c r="ALS152" s="83"/>
      <c r="ALT152" s="83"/>
    </row>
    <row r="153" spans="1:1008" s="84" customFormat="1" ht="33" customHeight="1" x14ac:dyDescent="0.15">
      <c r="A153" s="76" t="s">
        <v>6</v>
      </c>
      <c r="B153" s="77" t="s">
        <v>57</v>
      </c>
      <c r="C153" s="100" t="e">
        <f>H41</f>
        <v>#DIV/0!</v>
      </c>
      <c r="D153" s="100"/>
      <c r="E153" s="100"/>
      <c r="F153" s="100"/>
      <c r="G153" s="100"/>
      <c r="H153" s="100"/>
      <c r="I153" s="79"/>
      <c r="J153" s="88" t="e">
        <f>J41</f>
        <v>#DIV/0!</v>
      </c>
      <c r="K153" s="89"/>
      <c r="L153" s="9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83"/>
      <c r="IQ153" s="83"/>
      <c r="IR153" s="83"/>
      <c r="IS153" s="83"/>
      <c r="IT153" s="83"/>
      <c r="IU153" s="83"/>
      <c r="IV153" s="83"/>
      <c r="IW153" s="83"/>
      <c r="IX153" s="83"/>
      <c r="IY153" s="83"/>
      <c r="IZ153" s="83"/>
      <c r="JA153" s="83"/>
      <c r="JB153" s="83"/>
      <c r="JC153" s="83"/>
      <c r="JD153" s="83"/>
      <c r="JE153" s="83"/>
      <c r="JF153" s="83"/>
      <c r="JG153" s="83"/>
      <c r="JH153" s="83"/>
      <c r="JI153" s="83"/>
      <c r="JJ153" s="83"/>
      <c r="JK153" s="83"/>
      <c r="JL153" s="83"/>
      <c r="JM153" s="83"/>
      <c r="JN153" s="83"/>
      <c r="JO153" s="83"/>
      <c r="JP153" s="83"/>
      <c r="JQ153" s="83"/>
      <c r="JR153" s="83"/>
      <c r="JS153" s="83"/>
      <c r="JT153" s="83"/>
      <c r="JU153" s="83"/>
      <c r="JV153" s="83"/>
      <c r="JW153" s="83"/>
      <c r="JX153" s="83"/>
      <c r="JY153" s="83"/>
      <c r="JZ153" s="83"/>
      <c r="KA153" s="83"/>
      <c r="KB153" s="83"/>
      <c r="KC153" s="83"/>
      <c r="KD153" s="83"/>
      <c r="KE153" s="83"/>
      <c r="KF153" s="83"/>
      <c r="KG153" s="83"/>
      <c r="KH153" s="83"/>
      <c r="KI153" s="83"/>
      <c r="KJ153" s="83"/>
      <c r="KK153" s="83"/>
      <c r="KL153" s="83"/>
      <c r="KM153" s="83"/>
      <c r="KN153" s="83"/>
      <c r="KO153" s="83"/>
      <c r="KP153" s="83"/>
      <c r="KQ153" s="83"/>
      <c r="KR153" s="83"/>
      <c r="KS153" s="83"/>
      <c r="KT153" s="83"/>
      <c r="KU153" s="83"/>
      <c r="KV153" s="83"/>
      <c r="KW153" s="83"/>
      <c r="KX153" s="83"/>
      <c r="KY153" s="83"/>
      <c r="KZ153" s="83"/>
      <c r="LA153" s="83"/>
      <c r="LB153" s="83"/>
      <c r="LC153" s="83"/>
      <c r="LD153" s="83"/>
      <c r="LE153" s="83"/>
      <c r="LF153" s="83"/>
      <c r="LG153" s="83"/>
      <c r="LH153" s="83"/>
      <c r="LI153" s="83"/>
      <c r="LJ153" s="83"/>
      <c r="LK153" s="83"/>
      <c r="LL153" s="83"/>
      <c r="LM153" s="83"/>
      <c r="LN153" s="83"/>
      <c r="LO153" s="83"/>
      <c r="LP153" s="83"/>
      <c r="LQ153" s="83"/>
      <c r="LR153" s="83"/>
      <c r="LS153" s="83"/>
      <c r="LT153" s="83"/>
      <c r="LU153" s="83"/>
      <c r="LV153" s="83"/>
      <c r="LW153" s="83"/>
      <c r="LX153" s="83"/>
      <c r="LY153" s="83"/>
      <c r="LZ153" s="83"/>
      <c r="MA153" s="83"/>
      <c r="MB153" s="83"/>
      <c r="MC153" s="83"/>
      <c r="MD153" s="83"/>
      <c r="ME153" s="83"/>
      <c r="MF153" s="83"/>
      <c r="MG153" s="83"/>
      <c r="MH153" s="83"/>
      <c r="MI153" s="83"/>
      <c r="MJ153" s="83"/>
      <c r="MK153" s="83"/>
      <c r="ML153" s="83"/>
      <c r="MM153" s="83"/>
      <c r="MN153" s="83"/>
      <c r="MO153" s="83"/>
      <c r="MP153" s="83"/>
      <c r="MQ153" s="83"/>
      <c r="MR153" s="83"/>
      <c r="MS153" s="83"/>
      <c r="MT153" s="83"/>
      <c r="MU153" s="83"/>
      <c r="MV153" s="83"/>
      <c r="MW153" s="83"/>
      <c r="MX153" s="83"/>
      <c r="MY153" s="83"/>
      <c r="MZ153" s="83"/>
      <c r="NA153" s="83"/>
      <c r="NB153" s="83"/>
      <c r="NC153" s="83"/>
      <c r="ND153" s="83"/>
      <c r="NE153" s="83"/>
      <c r="NF153" s="83"/>
      <c r="NG153" s="83"/>
      <c r="NH153" s="83"/>
      <c r="NI153" s="83"/>
      <c r="NJ153" s="83"/>
      <c r="NK153" s="83"/>
      <c r="NL153" s="83"/>
      <c r="NM153" s="83"/>
      <c r="NN153" s="83"/>
      <c r="NO153" s="83"/>
      <c r="NP153" s="83"/>
      <c r="NQ153" s="83"/>
      <c r="NR153" s="83"/>
      <c r="NS153" s="83"/>
      <c r="NT153" s="83"/>
      <c r="NU153" s="83"/>
      <c r="NV153" s="83"/>
      <c r="NW153" s="83"/>
      <c r="NX153" s="83"/>
      <c r="NY153" s="83"/>
      <c r="NZ153" s="83"/>
      <c r="OA153" s="83"/>
      <c r="OB153" s="83"/>
      <c r="OC153" s="83"/>
      <c r="OD153" s="83"/>
      <c r="OE153" s="83"/>
      <c r="OF153" s="83"/>
      <c r="OG153" s="83"/>
      <c r="OH153" s="83"/>
      <c r="OI153" s="83"/>
      <c r="OJ153" s="83"/>
      <c r="OK153" s="83"/>
      <c r="OL153" s="83"/>
      <c r="OM153" s="83"/>
      <c r="ON153" s="83"/>
      <c r="OO153" s="83"/>
      <c r="OP153" s="83"/>
      <c r="OQ153" s="83"/>
      <c r="OR153" s="83"/>
      <c r="OS153" s="83"/>
      <c r="OT153" s="83"/>
      <c r="OU153" s="83"/>
      <c r="OV153" s="83"/>
      <c r="OW153" s="83"/>
      <c r="OX153" s="83"/>
      <c r="OY153" s="83"/>
      <c r="OZ153" s="83"/>
      <c r="PA153" s="83"/>
      <c r="PB153" s="83"/>
      <c r="PC153" s="83"/>
      <c r="PD153" s="83"/>
      <c r="PE153" s="83"/>
      <c r="PF153" s="83"/>
      <c r="PG153" s="83"/>
      <c r="PH153" s="83"/>
      <c r="PI153" s="83"/>
      <c r="PJ153" s="83"/>
      <c r="PK153" s="83"/>
      <c r="PL153" s="83"/>
      <c r="PM153" s="83"/>
      <c r="PN153" s="83"/>
      <c r="PO153" s="83"/>
      <c r="PP153" s="83"/>
      <c r="PQ153" s="83"/>
      <c r="PR153" s="83"/>
      <c r="PS153" s="83"/>
      <c r="PT153" s="83"/>
      <c r="PU153" s="83"/>
      <c r="PV153" s="83"/>
      <c r="PW153" s="83"/>
      <c r="PX153" s="83"/>
      <c r="PY153" s="83"/>
      <c r="PZ153" s="83"/>
      <c r="QA153" s="83"/>
      <c r="QB153" s="83"/>
      <c r="QC153" s="83"/>
      <c r="QD153" s="83"/>
      <c r="QE153" s="83"/>
      <c r="QF153" s="83"/>
      <c r="QG153" s="83"/>
      <c r="QH153" s="83"/>
      <c r="QI153" s="83"/>
      <c r="QJ153" s="83"/>
      <c r="QK153" s="83"/>
      <c r="QL153" s="83"/>
      <c r="QM153" s="83"/>
      <c r="QN153" s="83"/>
      <c r="QO153" s="83"/>
      <c r="QP153" s="83"/>
      <c r="QQ153" s="83"/>
      <c r="QR153" s="83"/>
      <c r="QS153" s="83"/>
      <c r="QT153" s="83"/>
      <c r="QU153" s="83"/>
      <c r="QV153" s="83"/>
      <c r="QW153" s="83"/>
      <c r="QX153" s="83"/>
      <c r="QY153" s="83"/>
      <c r="QZ153" s="83"/>
      <c r="RA153" s="83"/>
      <c r="RB153" s="83"/>
      <c r="RC153" s="83"/>
      <c r="RD153" s="83"/>
      <c r="RE153" s="83"/>
      <c r="RF153" s="83"/>
      <c r="RG153" s="83"/>
      <c r="RH153" s="83"/>
      <c r="RI153" s="83"/>
      <c r="RJ153" s="83"/>
      <c r="RK153" s="83"/>
      <c r="RL153" s="83"/>
      <c r="RM153" s="83"/>
      <c r="RN153" s="83"/>
      <c r="RO153" s="83"/>
      <c r="RP153" s="83"/>
      <c r="RQ153" s="83"/>
      <c r="RR153" s="83"/>
      <c r="RS153" s="83"/>
      <c r="RT153" s="83"/>
      <c r="RU153" s="83"/>
      <c r="RV153" s="83"/>
      <c r="RW153" s="83"/>
      <c r="RX153" s="83"/>
      <c r="RY153" s="83"/>
      <c r="RZ153" s="83"/>
      <c r="SA153" s="83"/>
      <c r="SB153" s="83"/>
      <c r="SC153" s="83"/>
      <c r="SD153" s="83"/>
      <c r="SE153" s="83"/>
      <c r="SF153" s="83"/>
      <c r="SG153" s="83"/>
      <c r="SH153" s="83"/>
      <c r="SI153" s="83"/>
      <c r="SJ153" s="83"/>
      <c r="SK153" s="83"/>
      <c r="SL153" s="83"/>
      <c r="SM153" s="83"/>
      <c r="SN153" s="83"/>
      <c r="SO153" s="83"/>
      <c r="SP153" s="83"/>
      <c r="SQ153" s="83"/>
      <c r="SR153" s="83"/>
      <c r="SS153" s="83"/>
      <c r="ST153" s="83"/>
      <c r="SU153" s="83"/>
      <c r="SV153" s="83"/>
      <c r="SW153" s="83"/>
      <c r="SX153" s="83"/>
      <c r="SY153" s="83"/>
      <c r="SZ153" s="83"/>
      <c r="TA153" s="83"/>
      <c r="TB153" s="83"/>
      <c r="TC153" s="83"/>
      <c r="TD153" s="83"/>
      <c r="TE153" s="83"/>
      <c r="TF153" s="83"/>
      <c r="TG153" s="83"/>
      <c r="TH153" s="83"/>
      <c r="TI153" s="83"/>
      <c r="TJ153" s="83"/>
      <c r="TK153" s="83"/>
      <c r="TL153" s="83"/>
      <c r="TM153" s="83"/>
      <c r="TN153" s="83"/>
      <c r="TO153" s="83"/>
      <c r="TP153" s="83"/>
      <c r="TQ153" s="83"/>
      <c r="TR153" s="83"/>
      <c r="TS153" s="83"/>
      <c r="TT153" s="83"/>
      <c r="TU153" s="83"/>
      <c r="TV153" s="83"/>
      <c r="TW153" s="83"/>
      <c r="TX153" s="83"/>
      <c r="TY153" s="83"/>
      <c r="TZ153" s="83"/>
      <c r="UA153" s="83"/>
      <c r="UB153" s="83"/>
      <c r="UC153" s="83"/>
      <c r="UD153" s="83"/>
      <c r="UE153" s="83"/>
      <c r="UF153" s="83"/>
      <c r="UG153" s="83"/>
      <c r="UH153" s="83"/>
      <c r="UI153" s="83"/>
      <c r="UJ153" s="83"/>
      <c r="UK153" s="83"/>
      <c r="UL153" s="83"/>
      <c r="UM153" s="83"/>
      <c r="UN153" s="83"/>
      <c r="UO153" s="83"/>
      <c r="UP153" s="83"/>
      <c r="UQ153" s="83"/>
      <c r="UR153" s="83"/>
      <c r="US153" s="83"/>
      <c r="UT153" s="83"/>
      <c r="UU153" s="83"/>
      <c r="UV153" s="83"/>
      <c r="UW153" s="83"/>
      <c r="UX153" s="83"/>
      <c r="UY153" s="83"/>
      <c r="UZ153" s="83"/>
      <c r="VA153" s="83"/>
      <c r="VB153" s="83"/>
      <c r="VC153" s="83"/>
      <c r="VD153" s="83"/>
      <c r="VE153" s="83"/>
      <c r="VF153" s="83"/>
      <c r="VG153" s="83"/>
      <c r="VH153" s="83"/>
      <c r="VI153" s="83"/>
      <c r="VJ153" s="83"/>
      <c r="VK153" s="83"/>
      <c r="VL153" s="83"/>
      <c r="VM153" s="83"/>
      <c r="VN153" s="83"/>
      <c r="VO153" s="83"/>
      <c r="VP153" s="83"/>
      <c r="VQ153" s="83"/>
      <c r="VR153" s="83"/>
      <c r="VS153" s="83"/>
      <c r="VT153" s="83"/>
      <c r="VU153" s="83"/>
      <c r="VV153" s="83"/>
      <c r="VW153" s="83"/>
      <c r="VX153" s="83"/>
      <c r="VY153" s="83"/>
      <c r="VZ153" s="83"/>
      <c r="WA153" s="83"/>
      <c r="WB153" s="83"/>
      <c r="WC153" s="83"/>
      <c r="WD153" s="83"/>
      <c r="WE153" s="83"/>
      <c r="WF153" s="83"/>
      <c r="WG153" s="83"/>
      <c r="WH153" s="83"/>
      <c r="WI153" s="83"/>
      <c r="WJ153" s="83"/>
      <c r="WK153" s="83"/>
      <c r="WL153" s="83"/>
      <c r="WM153" s="83"/>
      <c r="WN153" s="83"/>
      <c r="WO153" s="83"/>
      <c r="WP153" s="83"/>
      <c r="WQ153" s="83"/>
      <c r="WR153" s="83"/>
      <c r="WS153" s="83"/>
      <c r="WT153" s="83"/>
      <c r="WU153" s="83"/>
      <c r="WV153" s="83"/>
      <c r="WW153" s="83"/>
      <c r="WX153" s="83"/>
      <c r="WY153" s="83"/>
      <c r="WZ153" s="83"/>
      <c r="XA153" s="83"/>
      <c r="XB153" s="83"/>
      <c r="XC153" s="83"/>
      <c r="XD153" s="83"/>
      <c r="XE153" s="83"/>
      <c r="XF153" s="83"/>
      <c r="XG153" s="83"/>
      <c r="XH153" s="83"/>
      <c r="XI153" s="83"/>
      <c r="XJ153" s="83"/>
      <c r="XK153" s="83"/>
      <c r="XL153" s="83"/>
      <c r="XM153" s="83"/>
      <c r="XN153" s="83"/>
      <c r="XO153" s="83"/>
      <c r="XP153" s="83"/>
      <c r="XQ153" s="83"/>
      <c r="XR153" s="83"/>
      <c r="XS153" s="83"/>
      <c r="XT153" s="83"/>
      <c r="XU153" s="83"/>
      <c r="XV153" s="83"/>
      <c r="XW153" s="83"/>
      <c r="XX153" s="83"/>
      <c r="XY153" s="83"/>
      <c r="XZ153" s="83"/>
      <c r="YA153" s="83"/>
      <c r="YB153" s="83"/>
      <c r="YC153" s="83"/>
      <c r="YD153" s="83"/>
      <c r="YE153" s="83"/>
      <c r="YF153" s="83"/>
      <c r="YG153" s="83"/>
      <c r="YH153" s="83"/>
      <c r="YI153" s="83"/>
      <c r="YJ153" s="83"/>
      <c r="YK153" s="83"/>
      <c r="YL153" s="83"/>
      <c r="YM153" s="83"/>
      <c r="YN153" s="83"/>
      <c r="YO153" s="83"/>
      <c r="YP153" s="83"/>
      <c r="YQ153" s="83"/>
      <c r="YR153" s="83"/>
      <c r="YS153" s="83"/>
      <c r="YT153" s="83"/>
      <c r="YU153" s="83"/>
      <c r="YV153" s="83"/>
      <c r="YW153" s="83"/>
      <c r="YX153" s="83"/>
      <c r="YY153" s="83"/>
      <c r="YZ153" s="83"/>
      <c r="ZA153" s="83"/>
      <c r="ZB153" s="83"/>
      <c r="ZC153" s="83"/>
      <c r="ZD153" s="83"/>
      <c r="ZE153" s="83"/>
      <c r="ZF153" s="83"/>
      <c r="ZG153" s="83"/>
      <c r="ZH153" s="83"/>
      <c r="ZI153" s="83"/>
      <c r="ZJ153" s="83"/>
      <c r="ZK153" s="83"/>
      <c r="ZL153" s="83"/>
      <c r="ZM153" s="83"/>
      <c r="ZN153" s="83"/>
      <c r="ZO153" s="83"/>
      <c r="ZP153" s="83"/>
      <c r="ZQ153" s="83"/>
      <c r="ZR153" s="83"/>
      <c r="ZS153" s="83"/>
      <c r="ZT153" s="83"/>
      <c r="ZU153" s="83"/>
      <c r="ZV153" s="83"/>
      <c r="ZW153" s="83"/>
      <c r="ZX153" s="83"/>
      <c r="ZY153" s="83"/>
      <c r="ZZ153" s="83"/>
      <c r="AAA153" s="83"/>
      <c r="AAB153" s="83"/>
      <c r="AAC153" s="83"/>
      <c r="AAD153" s="83"/>
      <c r="AAE153" s="83"/>
      <c r="AAF153" s="83"/>
      <c r="AAG153" s="83"/>
      <c r="AAH153" s="83"/>
      <c r="AAI153" s="83"/>
      <c r="AAJ153" s="83"/>
      <c r="AAK153" s="83"/>
      <c r="AAL153" s="83"/>
      <c r="AAM153" s="83"/>
      <c r="AAN153" s="83"/>
      <c r="AAO153" s="83"/>
      <c r="AAP153" s="83"/>
      <c r="AAQ153" s="83"/>
      <c r="AAR153" s="83"/>
      <c r="AAS153" s="83"/>
      <c r="AAT153" s="83"/>
      <c r="AAU153" s="83"/>
      <c r="AAV153" s="83"/>
      <c r="AAW153" s="83"/>
      <c r="AAX153" s="83"/>
      <c r="AAY153" s="83"/>
      <c r="AAZ153" s="83"/>
      <c r="ABA153" s="83"/>
      <c r="ABB153" s="83"/>
      <c r="ABC153" s="83"/>
      <c r="ABD153" s="83"/>
      <c r="ABE153" s="83"/>
      <c r="ABF153" s="83"/>
      <c r="ABG153" s="83"/>
      <c r="ABH153" s="83"/>
      <c r="ABI153" s="83"/>
      <c r="ABJ153" s="83"/>
      <c r="ABK153" s="83"/>
      <c r="ABL153" s="83"/>
      <c r="ABM153" s="83"/>
      <c r="ABN153" s="83"/>
      <c r="ABO153" s="83"/>
      <c r="ABP153" s="83"/>
      <c r="ABQ153" s="83"/>
      <c r="ABR153" s="83"/>
      <c r="ABS153" s="83"/>
      <c r="ABT153" s="83"/>
      <c r="ABU153" s="83"/>
      <c r="ABV153" s="83"/>
      <c r="ABW153" s="83"/>
      <c r="ABX153" s="83"/>
      <c r="ABY153" s="83"/>
      <c r="ABZ153" s="83"/>
      <c r="ACA153" s="83"/>
      <c r="ACB153" s="83"/>
      <c r="ACC153" s="83"/>
      <c r="ACD153" s="83"/>
      <c r="ACE153" s="83"/>
      <c r="ACF153" s="83"/>
      <c r="ACG153" s="83"/>
      <c r="ACH153" s="83"/>
      <c r="ACI153" s="83"/>
      <c r="ACJ153" s="83"/>
      <c r="ACK153" s="83"/>
      <c r="ACL153" s="83"/>
      <c r="ACM153" s="83"/>
      <c r="ACN153" s="83"/>
      <c r="ACO153" s="83"/>
      <c r="ACP153" s="83"/>
      <c r="ACQ153" s="83"/>
      <c r="ACR153" s="83"/>
      <c r="ACS153" s="83"/>
      <c r="ACT153" s="83"/>
      <c r="ACU153" s="83"/>
      <c r="ACV153" s="83"/>
      <c r="ACW153" s="83"/>
      <c r="ACX153" s="83"/>
      <c r="ACY153" s="83"/>
      <c r="ACZ153" s="83"/>
      <c r="ADA153" s="83"/>
      <c r="ADB153" s="83"/>
      <c r="ADC153" s="83"/>
      <c r="ADD153" s="83"/>
      <c r="ADE153" s="83"/>
      <c r="ADF153" s="83"/>
      <c r="ADG153" s="83"/>
      <c r="ADH153" s="83"/>
      <c r="ADI153" s="83"/>
      <c r="ADJ153" s="83"/>
      <c r="ADK153" s="83"/>
      <c r="ADL153" s="83"/>
      <c r="ADM153" s="83"/>
      <c r="ADN153" s="83"/>
      <c r="ADO153" s="83"/>
      <c r="ADP153" s="83"/>
      <c r="ADQ153" s="83"/>
      <c r="ADR153" s="83"/>
      <c r="ADS153" s="83"/>
      <c r="ADT153" s="83"/>
      <c r="ADU153" s="83"/>
      <c r="ADV153" s="83"/>
      <c r="ADW153" s="83"/>
      <c r="ADX153" s="83"/>
      <c r="ADY153" s="83"/>
      <c r="ADZ153" s="83"/>
      <c r="AEA153" s="83"/>
      <c r="AEB153" s="83"/>
      <c r="AEC153" s="83"/>
      <c r="AED153" s="83"/>
      <c r="AEE153" s="83"/>
      <c r="AEF153" s="83"/>
      <c r="AEG153" s="83"/>
      <c r="AEH153" s="83"/>
      <c r="AEI153" s="83"/>
      <c r="AEJ153" s="83"/>
      <c r="AEK153" s="83"/>
      <c r="AEL153" s="83"/>
      <c r="AEM153" s="83"/>
      <c r="AEN153" s="83"/>
      <c r="AEO153" s="83"/>
      <c r="AEP153" s="83"/>
      <c r="AEQ153" s="83"/>
      <c r="AER153" s="83"/>
      <c r="AES153" s="83"/>
      <c r="AET153" s="83"/>
      <c r="AEU153" s="83"/>
      <c r="AEV153" s="83"/>
      <c r="AEW153" s="83"/>
      <c r="AEX153" s="83"/>
      <c r="AEY153" s="83"/>
      <c r="AEZ153" s="83"/>
      <c r="AFA153" s="83"/>
      <c r="AFB153" s="83"/>
      <c r="AFC153" s="83"/>
      <c r="AFD153" s="83"/>
      <c r="AFE153" s="83"/>
      <c r="AFF153" s="83"/>
      <c r="AFG153" s="83"/>
      <c r="AFH153" s="83"/>
      <c r="AFI153" s="83"/>
      <c r="AFJ153" s="83"/>
      <c r="AFK153" s="83"/>
      <c r="AFL153" s="83"/>
      <c r="AFM153" s="83"/>
      <c r="AFN153" s="83"/>
      <c r="AFO153" s="83"/>
      <c r="AFP153" s="83"/>
      <c r="AFQ153" s="83"/>
      <c r="AFR153" s="83"/>
      <c r="AFS153" s="83"/>
      <c r="AFT153" s="83"/>
      <c r="AFU153" s="83"/>
      <c r="AFV153" s="83"/>
      <c r="AFW153" s="83"/>
      <c r="AFX153" s="83"/>
      <c r="AFY153" s="83"/>
      <c r="AFZ153" s="83"/>
      <c r="AGA153" s="83"/>
      <c r="AGB153" s="83"/>
      <c r="AGC153" s="83"/>
      <c r="AGD153" s="83"/>
      <c r="AGE153" s="83"/>
      <c r="AGF153" s="83"/>
      <c r="AGG153" s="83"/>
      <c r="AGH153" s="83"/>
      <c r="AGI153" s="83"/>
      <c r="AGJ153" s="83"/>
      <c r="AGK153" s="83"/>
      <c r="AGL153" s="83"/>
      <c r="AGM153" s="83"/>
      <c r="AGN153" s="83"/>
      <c r="AGO153" s="83"/>
      <c r="AGP153" s="83"/>
      <c r="AGQ153" s="83"/>
      <c r="AGR153" s="83"/>
      <c r="AGS153" s="83"/>
      <c r="AGT153" s="83"/>
      <c r="AGU153" s="83"/>
      <c r="AGV153" s="83"/>
      <c r="AGW153" s="83"/>
      <c r="AGX153" s="83"/>
      <c r="AGY153" s="83"/>
      <c r="AGZ153" s="83"/>
      <c r="AHA153" s="83"/>
      <c r="AHB153" s="83"/>
      <c r="AHC153" s="83"/>
      <c r="AHD153" s="83"/>
      <c r="AHE153" s="83"/>
      <c r="AHF153" s="83"/>
      <c r="AHG153" s="83"/>
      <c r="AHH153" s="83"/>
      <c r="AHI153" s="83"/>
      <c r="AHJ153" s="83"/>
      <c r="AHK153" s="83"/>
      <c r="AHL153" s="83"/>
      <c r="AHM153" s="83"/>
      <c r="AHN153" s="83"/>
      <c r="AHO153" s="83"/>
      <c r="AHP153" s="83"/>
      <c r="AHQ153" s="83"/>
      <c r="AHR153" s="83"/>
      <c r="AHS153" s="83"/>
      <c r="AHT153" s="83"/>
      <c r="AHU153" s="83"/>
      <c r="AHV153" s="83"/>
      <c r="AHW153" s="83"/>
      <c r="AHX153" s="83"/>
      <c r="AHY153" s="83"/>
      <c r="AHZ153" s="83"/>
      <c r="AIA153" s="83"/>
      <c r="AIB153" s="83"/>
      <c r="AIC153" s="83"/>
      <c r="AID153" s="83"/>
      <c r="AIE153" s="83"/>
      <c r="AIF153" s="83"/>
      <c r="AIG153" s="83"/>
      <c r="AIH153" s="83"/>
      <c r="AII153" s="83"/>
      <c r="AIJ153" s="83"/>
      <c r="AIK153" s="83"/>
      <c r="AIL153" s="83"/>
      <c r="AIM153" s="83"/>
      <c r="AIN153" s="83"/>
      <c r="AIO153" s="83"/>
      <c r="AIP153" s="83"/>
      <c r="AIQ153" s="83"/>
      <c r="AIR153" s="83"/>
      <c r="AIS153" s="83"/>
      <c r="AIT153" s="83"/>
      <c r="AIU153" s="83"/>
      <c r="AIV153" s="83"/>
      <c r="AIW153" s="83"/>
      <c r="AIX153" s="83"/>
      <c r="AIY153" s="83"/>
      <c r="AIZ153" s="83"/>
      <c r="AJA153" s="83"/>
      <c r="AJB153" s="83"/>
      <c r="AJC153" s="83"/>
      <c r="AJD153" s="83"/>
      <c r="AJE153" s="83"/>
      <c r="AJF153" s="83"/>
      <c r="AJG153" s="83"/>
      <c r="AJH153" s="83"/>
      <c r="AJI153" s="83"/>
      <c r="AJJ153" s="83"/>
      <c r="AJK153" s="83"/>
      <c r="AJL153" s="83"/>
      <c r="AJM153" s="83"/>
      <c r="AJN153" s="83"/>
      <c r="AJO153" s="83"/>
      <c r="AJP153" s="83"/>
      <c r="AJQ153" s="83"/>
      <c r="AJR153" s="83"/>
      <c r="AJS153" s="83"/>
      <c r="AJT153" s="83"/>
      <c r="AJU153" s="83"/>
      <c r="AJV153" s="83"/>
      <c r="AJW153" s="83"/>
      <c r="AJX153" s="83"/>
      <c r="AJY153" s="83"/>
      <c r="AJZ153" s="83"/>
      <c r="AKA153" s="83"/>
      <c r="AKB153" s="83"/>
      <c r="AKC153" s="83"/>
      <c r="AKD153" s="83"/>
      <c r="AKE153" s="83"/>
      <c r="AKF153" s="83"/>
      <c r="AKG153" s="83"/>
      <c r="AKH153" s="83"/>
      <c r="AKI153" s="83"/>
      <c r="AKJ153" s="83"/>
      <c r="AKK153" s="83"/>
      <c r="AKL153" s="83"/>
      <c r="AKM153" s="83"/>
      <c r="AKN153" s="83"/>
      <c r="AKO153" s="83"/>
      <c r="AKP153" s="83"/>
      <c r="AKQ153" s="83"/>
      <c r="AKR153" s="83"/>
      <c r="AKS153" s="83"/>
      <c r="AKT153" s="83"/>
      <c r="AKU153" s="83"/>
      <c r="AKV153" s="83"/>
      <c r="AKW153" s="83"/>
      <c r="AKX153" s="83"/>
      <c r="AKY153" s="83"/>
      <c r="AKZ153" s="83"/>
      <c r="ALA153" s="83"/>
      <c r="ALB153" s="83"/>
      <c r="ALC153" s="83"/>
      <c r="ALD153" s="83"/>
      <c r="ALE153" s="83"/>
      <c r="ALF153" s="83"/>
      <c r="ALG153" s="83"/>
      <c r="ALH153" s="83"/>
      <c r="ALI153" s="83"/>
      <c r="ALJ153" s="83"/>
      <c r="ALK153" s="83"/>
      <c r="ALL153" s="83"/>
      <c r="ALM153" s="83"/>
      <c r="ALN153" s="83"/>
      <c r="ALO153" s="83"/>
      <c r="ALP153" s="83"/>
      <c r="ALQ153" s="83"/>
      <c r="ALR153" s="83"/>
      <c r="ALS153" s="83"/>
      <c r="ALT153" s="83"/>
    </row>
    <row r="154" spans="1:1008" s="84" customFormat="1" ht="30.95" customHeight="1" x14ac:dyDescent="0.15">
      <c r="A154" s="76" t="s">
        <v>8</v>
      </c>
      <c r="B154" s="77" t="s">
        <v>58</v>
      </c>
      <c r="C154" s="87">
        <f>H118</f>
        <v>0</v>
      </c>
      <c r="D154" s="87"/>
      <c r="E154" s="87"/>
      <c r="F154" s="87"/>
      <c r="G154" s="87"/>
      <c r="H154" s="87"/>
      <c r="I154" s="80"/>
      <c r="J154" s="88">
        <f>J118</f>
        <v>0</v>
      </c>
      <c r="K154" s="89"/>
      <c r="L154" s="9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83"/>
      <c r="IQ154" s="83"/>
      <c r="IR154" s="83"/>
      <c r="IS154" s="83"/>
      <c r="IT154" s="83"/>
      <c r="IU154" s="83"/>
      <c r="IV154" s="83"/>
      <c r="IW154" s="83"/>
      <c r="IX154" s="83"/>
      <c r="IY154" s="83"/>
      <c r="IZ154" s="83"/>
      <c r="JA154" s="83"/>
      <c r="JB154" s="83"/>
      <c r="JC154" s="83"/>
      <c r="JD154" s="83"/>
      <c r="JE154" s="83"/>
      <c r="JF154" s="83"/>
      <c r="JG154" s="83"/>
      <c r="JH154" s="83"/>
      <c r="JI154" s="83"/>
      <c r="JJ154" s="83"/>
      <c r="JK154" s="83"/>
      <c r="JL154" s="83"/>
      <c r="JM154" s="83"/>
      <c r="JN154" s="83"/>
      <c r="JO154" s="83"/>
      <c r="JP154" s="83"/>
      <c r="JQ154" s="83"/>
      <c r="JR154" s="83"/>
      <c r="JS154" s="83"/>
      <c r="JT154" s="83"/>
      <c r="JU154" s="83"/>
      <c r="JV154" s="83"/>
      <c r="JW154" s="83"/>
      <c r="JX154" s="83"/>
      <c r="JY154" s="83"/>
      <c r="JZ154" s="83"/>
      <c r="KA154" s="83"/>
      <c r="KB154" s="83"/>
      <c r="KC154" s="83"/>
      <c r="KD154" s="83"/>
      <c r="KE154" s="83"/>
      <c r="KF154" s="83"/>
      <c r="KG154" s="83"/>
      <c r="KH154" s="83"/>
      <c r="KI154" s="83"/>
      <c r="KJ154" s="83"/>
      <c r="KK154" s="83"/>
      <c r="KL154" s="83"/>
      <c r="KM154" s="83"/>
      <c r="KN154" s="83"/>
      <c r="KO154" s="83"/>
      <c r="KP154" s="83"/>
      <c r="KQ154" s="83"/>
      <c r="KR154" s="83"/>
      <c r="KS154" s="83"/>
      <c r="KT154" s="83"/>
      <c r="KU154" s="83"/>
      <c r="KV154" s="83"/>
      <c r="KW154" s="83"/>
      <c r="KX154" s="83"/>
      <c r="KY154" s="83"/>
      <c r="KZ154" s="83"/>
      <c r="LA154" s="83"/>
      <c r="LB154" s="83"/>
      <c r="LC154" s="83"/>
      <c r="LD154" s="83"/>
      <c r="LE154" s="83"/>
      <c r="LF154" s="83"/>
      <c r="LG154" s="83"/>
      <c r="LH154" s="83"/>
      <c r="LI154" s="83"/>
      <c r="LJ154" s="83"/>
      <c r="LK154" s="83"/>
      <c r="LL154" s="83"/>
      <c r="LM154" s="83"/>
      <c r="LN154" s="83"/>
      <c r="LO154" s="83"/>
      <c r="LP154" s="83"/>
      <c r="LQ154" s="83"/>
      <c r="LR154" s="83"/>
      <c r="LS154" s="83"/>
      <c r="LT154" s="83"/>
      <c r="LU154" s="83"/>
      <c r="LV154" s="83"/>
      <c r="LW154" s="83"/>
      <c r="LX154" s="83"/>
      <c r="LY154" s="83"/>
      <c r="LZ154" s="83"/>
      <c r="MA154" s="83"/>
      <c r="MB154" s="83"/>
      <c r="MC154" s="83"/>
      <c r="MD154" s="83"/>
      <c r="ME154" s="83"/>
      <c r="MF154" s="83"/>
      <c r="MG154" s="83"/>
      <c r="MH154" s="83"/>
      <c r="MI154" s="83"/>
      <c r="MJ154" s="83"/>
      <c r="MK154" s="83"/>
      <c r="ML154" s="83"/>
      <c r="MM154" s="83"/>
      <c r="MN154" s="83"/>
      <c r="MO154" s="83"/>
      <c r="MP154" s="83"/>
      <c r="MQ154" s="83"/>
      <c r="MR154" s="83"/>
      <c r="MS154" s="83"/>
      <c r="MT154" s="83"/>
      <c r="MU154" s="83"/>
      <c r="MV154" s="83"/>
      <c r="MW154" s="83"/>
      <c r="MX154" s="83"/>
      <c r="MY154" s="83"/>
      <c r="MZ154" s="83"/>
      <c r="NA154" s="83"/>
      <c r="NB154" s="83"/>
      <c r="NC154" s="83"/>
      <c r="ND154" s="83"/>
      <c r="NE154" s="83"/>
      <c r="NF154" s="83"/>
      <c r="NG154" s="83"/>
      <c r="NH154" s="83"/>
      <c r="NI154" s="83"/>
      <c r="NJ154" s="83"/>
      <c r="NK154" s="83"/>
      <c r="NL154" s="83"/>
      <c r="NM154" s="83"/>
      <c r="NN154" s="83"/>
      <c r="NO154" s="83"/>
      <c r="NP154" s="83"/>
      <c r="NQ154" s="83"/>
      <c r="NR154" s="83"/>
      <c r="NS154" s="83"/>
      <c r="NT154" s="83"/>
      <c r="NU154" s="83"/>
      <c r="NV154" s="83"/>
      <c r="NW154" s="83"/>
      <c r="NX154" s="83"/>
      <c r="NY154" s="83"/>
      <c r="NZ154" s="83"/>
      <c r="OA154" s="83"/>
      <c r="OB154" s="83"/>
      <c r="OC154" s="83"/>
      <c r="OD154" s="83"/>
      <c r="OE154" s="83"/>
      <c r="OF154" s="83"/>
      <c r="OG154" s="83"/>
      <c r="OH154" s="83"/>
      <c r="OI154" s="83"/>
      <c r="OJ154" s="83"/>
      <c r="OK154" s="83"/>
      <c r="OL154" s="83"/>
      <c r="OM154" s="83"/>
      <c r="ON154" s="83"/>
      <c r="OO154" s="83"/>
      <c r="OP154" s="83"/>
      <c r="OQ154" s="83"/>
      <c r="OR154" s="83"/>
      <c r="OS154" s="83"/>
      <c r="OT154" s="83"/>
      <c r="OU154" s="83"/>
      <c r="OV154" s="83"/>
      <c r="OW154" s="83"/>
      <c r="OX154" s="83"/>
      <c r="OY154" s="83"/>
      <c r="OZ154" s="83"/>
      <c r="PA154" s="83"/>
      <c r="PB154" s="83"/>
      <c r="PC154" s="83"/>
      <c r="PD154" s="83"/>
      <c r="PE154" s="83"/>
      <c r="PF154" s="83"/>
      <c r="PG154" s="83"/>
      <c r="PH154" s="83"/>
      <c r="PI154" s="83"/>
      <c r="PJ154" s="83"/>
      <c r="PK154" s="83"/>
      <c r="PL154" s="83"/>
      <c r="PM154" s="83"/>
      <c r="PN154" s="83"/>
      <c r="PO154" s="83"/>
      <c r="PP154" s="83"/>
      <c r="PQ154" s="83"/>
      <c r="PR154" s="83"/>
      <c r="PS154" s="83"/>
      <c r="PT154" s="83"/>
      <c r="PU154" s="83"/>
      <c r="PV154" s="83"/>
      <c r="PW154" s="83"/>
      <c r="PX154" s="83"/>
      <c r="PY154" s="83"/>
      <c r="PZ154" s="83"/>
      <c r="QA154" s="83"/>
      <c r="QB154" s="83"/>
      <c r="QC154" s="83"/>
      <c r="QD154" s="83"/>
      <c r="QE154" s="83"/>
      <c r="QF154" s="83"/>
      <c r="QG154" s="83"/>
      <c r="QH154" s="83"/>
      <c r="QI154" s="83"/>
      <c r="QJ154" s="83"/>
      <c r="QK154" s="83"/>
      <c r="QL154" s="83"/>
      <c r="QM154" s="83"/>
      <c r="QN154" s="83"/>
      <c r="QO154" s="83"/>
      <c r="QP154" s="83"/>
      <c r="QQ154" s="83"/>
      <c r="QR154" s="83"/>
      <c r="QS154" s="83"/>
      <c r="QT154" s="83"/>
      <c r="QU154" s="83"/>
      <c r="QV154" s="83"/>
      <c r="QW154" s="83"/>
      <c r="QX154" s="83"/>
      <c r="QY154" s="83"/>
      <c r="QZ154" s="83"/>
      <c r="RA154" s="83"/>
      <c r="RB154" s="83"/>
      <c r="RC154" s="83"/>
      <c r="RD154" s="83"/>
      <c r="RE154" s="83"/>
      <c r="RF154" s="83"/>
      <c r="RG154" s="83"/>
      <c r="RH154" s="83"/>
      <c r="RI154" s="83"/>
      <c r="RJ154" s="83"/>
      <c r="RK154" s="83"/>
      <c r="RL154" s="83"/>
      <c r="RM154" s="83"/>
      <c r="RN154" s="83"/>
      <c r="RO154" s="83"/>
      <c r="RP154" s="83"/>
      <c r="RQ154" s="83"/>
      <c r="RR154" s="83"/>
      <c r="RS154" s="83"/>
      <c r="RT154" s="83"/>
      <c r="RU154" s="83"/>
      <c r="RV154" s="83"/>
      <c r="RW154" s="83"/>
      <c r="RX154" s="83"/>
      <c r="RY154" s="83"/>
      <c r="RZ154" s="83"/>
      <c r="SA154" s="83"/>
      <c r="SB154" s="83"/>
      <c r="SC154" s="83"/>
      <c r="SD154" s="83"/>
      <c r="SE154" s="83"/>
      <c r="SF154" s="83"/>
      <c r="SG154" s="83"/>
      <c r="SH154" s="83"/>
      <c r="SI154" s="83"/>
      <c r="SJ154" s="83"/>
      <c r="SK154" s="83"/>
      <c r="SL154" s="83"/>
      <c r="SM154" s="83"/>
      <c r="SN154" s="83"/>
      <c r="SO154" s="83"/>
      <c r="SP154" s="83"/>
      <c r="SQ154" s="83"/>
      <c r="SR154" s="83"/>
      <c r="SS154" s="83"/>
      <c r="ST154" s="83"/>
      <c r="SU154" s="83"/>
      <c r="SV154" s="83"/>
      <c r="SW154" s="83"/>
      <c r="SX154" s="83"/>
      <c r="SY154" s="83"/>
      <c r="SZ154" s="83"/>
      <c r="TA154" s="83"/>
      <c r="TB154" s="83"/>
      <c r="TC154" s="83"/>
      <c r="TD154" s="83"/>
      <c r="TE154" s="83"/>
      <c r="TF154" s="83"/>
      <c r="TG154" s="83"/>
      <c r="TH154" s="83"/>
      <c r="TI154" s="83"/>
      <c r="TJ154" s="83"/>
      <c r="TK154" s="83"/>
      <c r="TL154" s="83"/>
      <c r="TM154" s="83"/>
      <c r="TN154" s="83"/>
      <c r="TO154" s="83"/>
      <c r="TP154" s="83"/>
      <c r="TQ154" s="83"/>
      <c r="TR154" s="83"/>
      <c r="TS154" s="83"/>
      <c r="TT154" s="83"/>
      <c r="TU154" s="83"/>
      <c r="TV154" s="83"/>
      <c r="TW154" s="83"/>
      <c r="TX154" s="83"/>
      <c r="TY154" s="83"/>
      <c r="TZ154" s="83"/>
      <c r="UA154" s="83"/>
      <c r="UB154" s="83"/>
      <c r="UC154" s="83"/>
      <c r="UD154" s="83"/>
      <c r="UE154" s="83"/>
      <c r="UF154" s="83"/>
      <c r="UG154" s="83"/>
      <c r="UH154" s="83"/>
      <c r="UI154" s="83"/>
      <c r="UJ154" s="83"/>
      <c r="UK154" s="83"/>
      <c r="UL154" s="83"/>
      <c r="UM154" s="83"/>
      <c r="UN154" s="83"/>
      <c r="UO154" s="83"/>
      <c r="UP154" s="83"/>
      <c r="UQ154" s="83"/>
      <c r="UR154" s="83"/>
      <c r="US154" s="83"/>
      <c r="UT154" s="83"/>
      <c r="UU154" s="83"/>
      <c r="UV154" s="83"/>
      <c r="UW154" s="83"/>
      <c r="UX154" s="83"/>
      <c r="UY154" s="83"/>
      <c r="UZ154" s="83"/>
      <c r="VA154" s="83"/>
      <c r="VB154" s="83"/>
      <c r="VC154" s="83"/>
      <c r="VD154" s="83"/>
      <c r="VE154" s="83"/>
      <c r="VF154" s="83"/>
      <c r="VG154" s="83"/>
      <c r="VH154" s="83"/>
      <c r="VI154" s="83"/>
      <c r="VJ154" s="83"/>
      <c r="VK154" s="83"/>
      <c r="VL154" s="83"/>
      <c r="VM154" s="83"/>
      <c r="VN154" s="83"/>
      <c r="VO154" s="83"/>
      <c r="VP154" s="83"/>
      <c r="VQ154" s="83"/>
      <c r="VR154" s="83"/>
      <c r="VS154" s="83"/>
      <c r="VT154" s="83"/>
      <c r="VU154" s="83"/>
      <c r="VV154" s="83"/>
      <c r="VW154" s="83"/>
      <c r="VX154" s="83"/>
      <c r="VY154" s="83"/>
      <c r="VZ154" s="83"/>
      <c r="WA154" s="83"/>
      <c r="WB154" s="83"/>
      <c r="WC154" s="83"/>
      <c r="WD154" s="83"/>
      <c r="WE154" s="83"/>
      <c r="WF154" s="83"/>
      <c r="WG154" s="83"/>
      <c r="WH154" s="83"/>
      <c r="WI154" s="83"/>
      <c r="WJ154" s="83"/>
      <c r="WK154" s="83"/>
      <c r="WL154" s="83"/>
      <c r="WM154" s="83"/>
      <c r="WN154" s="83"/>
      <c r="WO154" s="83"/>
      <c r="WP154" s="83"/>
      <c r="WQ154" s="83"/>
      <c r="WR154" s="83"/>
      <c r="WS154" s="83"/>
      <c r="WT154" s="83"/>
      <c r="WU154" s="83"/>
      <c r="WV154" s="83"/>
      <c r="WW154" s="83"/>
      <c r="WX154" s="83"/>
      <c r="WY154" s="83"/>
      <c r="WZ154" s="83"/>
      <c r="XA154" s="83"/>
      <c r="XB154" s="83"/>
      <c r="XC154" s="83"/>
      <c r="XD154" s="83"/>
      <c r="XE154" s="83"/>
      <c r="XF154" s="83"/>
      <c r="XG154" s="83"/>
      <c r="XH154" s="83"/>
      <c r="XI154" s="83"/>
      <c r="XJ154" s="83"/>
      <c r="XK154" s="83"/>
      <c r="XL154" s="83"/>
      <c r="XM154" s="83"/>
      <c r="XN154" s="83"/>
      <c r="XO154" s="83"/>
      <c r="XP154" s="83"/>
      <c r="XQ154" s="83"/>
      <c r="XR154" s="83"/>
      <c r="XS154" s="83"/>
      <c r="XT154" s="83"/>
      <c r="XU154" s="83"/>
      <c r="XV154" s="83"/>
      <c r="XW154" s="83"/>
      <c r="XX154" s="83"/>
      <c r="XY154" s="83"/>
      <c r="XZ154" s="83"/>
      <c r="YA154" s="83"/>
      <c r="YB154" s="83"/>
      <c r="YC154" s="83"/>
      <c r="YD154" s="83"/>
      <c r="YE154" s="83"/>
      <c r="YF154" s="83"/>
      <c r="YG154" s="83"/>
      <c r="YH154" s="83"/>
      <c r="YI154" s="83"/>
      <c r="YJ154" s="83"/>
      <c r="YK154" s="83"/>
      <c r="YL154" s="83"/>
      <c r="YM154" s="83"/>
      <c r="YN154" s="83"/>
      <c r="YO154" s="83"/>
      <c r="YP154" s="83"/>
      <c r="YQ154" s="83"/>
      <c r="YR154" s="83"/>
      <c r="YS154" s="83"/>
      <c r="YT154" s="83"/>
      <c r="YU154" s="83"/>
      <c r="YV154" s="83"/>
      <c r="YW154" s="83"/>
      <c r="YX154" s="83"/>
      <c r="YY154" s="83"/>
      <c r="YZ154" s="83"/>
      <c r="ZA154" s="83"/>
      <c r="ZB154" s="83"/>
      <c r="ZC154" s="83"/>
      <c r="ZD154" s="83"/>
      <c r="ZE154" s="83"/>
      <c r="ZF154" s="83"/>
      <c r="ZG154" s="83"/>
      <c r="ZH154" s="83"/>
      <c r="ZI154" s="83"/>
      <c r="ZJ154" s="83"/>
      <c r="ZK154" s="83"/>
      <c r="ZL154" s="83"/>
      <c r="ZM154" s="83"/>
      <c r="ZN154" s="83"/>
      <c r="ZO154" s="83"/>
      <c r="ZP154" s="83"/>
      <c r="ZQ154" s="83"/>
      <c r="ZR154" s="83"/>
      <c r="ZS154" s="83"/>
      <c r="ZT154" s="83"/>
      <c r="ZU154" s="83"/>
      <c r="ZV154" s="83"/>
      <c r="ZW154" s="83"/>
      <c r="ZX154" s="83"/>
      <c r="ZY154" s="83"/>
      <c r="ZZ154" s="83"/>
      <c r="AAA154" s="83"/>
      <c r="AAB154" s="83"/>
      <c r="AAC154" s="83"/>
      <c r="AAD154" s="83"/>
      <c r="AAE154" s="83"/>
      <c r="AAF154" s="83"/>
      <c r="AAG154" s="83"/>
      <c r="AAH154" s="83"/>
      <c r="AAI154" s="83"/>
      <c r="AAJ154" s="83"/>
      <c r="AAK154" s="83"/>
      <c r="AAL154" s="83"/>
      <c r="AAM154" s="83"/>
      <c r="AAN154" s="83"/>
      <c r="AAO154" s="83"/>
      <c r="AAP154" s="83"/>
      <c r="AAQ154" s="83"/>
      <c r="AAR154" s="83"/>
      <c r="AAS154" s="83"/>
      <c r="AAT154" s="83"/>
      <c r="AAU154" s="83"/>
      <c r="AAV154" s="83"/>
      <c r="AAW154" s="83"/>
      <c r="AAX154" s="83"/>
      <c r="AAY154" s="83"/>
      <c r="AAZ154" s="83"/>
      <c r="ABA154" s="83"/>
      <c r="ABB154" s="83"/>
      <c r="ABC154" s="83"/>
      <c r="ABD154" s="83"/>
      <c r="ABE154" s="83"/>
      <c r="ABF154" s="83"/>
      <c r="ABG154" s="83"/>
      <c r="ABH154" s="83"/>
      <c r="ABI154" s="83"/>
      <c r="ABJ154" s="83"/>
      <c r="ABK154" s="83"/>
      <c r="ABL154" s="83"/>
      <c r="ABM154" s="83"/>
      <c r="ABN154" s="83"/>
      <c r="ABO154" s="83"/>
      <c r="ABP154" s="83"/>
      <c r="ABQ154" s="83"/>
      <c r="ABR154" s="83"/>
      <c r="ABS154" s="83"/>
      <c r="ABT154" s="83"/>
      <c r="ABU154" s="83"/>
      <c r="ABV154" s="83"/>
      <c r="ABW154" s="83"/>
      <c r="ABX154" s="83"/>
      <c r="ABY154" s="83"/>
      <c r="ABZ154" s="83"/>
      <c r="ACA154" s="83"/>
      <c r="ACB154" s="83"/>
      <c r="ACC154" s="83"/>
      <c r="ACD154" s="83"/>
      <c r="ACE154" s="83"/>
      <c r="ACF154" s="83"/>
      <c r="ACG154" s="83"/>
      <c r="ACH154" s="83"/>
      <c r="ACI154" s="83"/>
      <c r="ACJ154" s="83"/>
      <c r="ACK154" s="83"/>
      <c r="ACL154" s="83"/>
      <c r="ACM154" s="83"/>
      <c r="ACN154" s="83"/>
      <c r="ACO154" s="83"/>
      <c r="ACP154" s="83"/>
      <c r="ACQ154" s="83"/>
      <c r="ACR154" s="83"/>
      <c r="ACS154" s="83"/>
      <c r="ACT154" s="83"/>
      <c r="ACU154" s="83"/>
      <c r="ACV154" s="83"/>
      <c r="ACW154" s="83"/>
      <c r="ACX154" s="83"/>
      <c r="ACY154" s="83"/>
      <c r="ACZ154" s="83"/>
      <c r="ADA154" s="83"/>
      <c r="ADB154" s="83"/>
      <c r="ADC154" s="83"/>
      <c r="ADD154" s="83"/>
      <c r="ADE154" s="83"/>
      <c r="ADF154" s="83"/>
      <c r="ADG154" s="83"/>
      <c r="ADH154" s="83"/>
      <c r="ADI154" s="83"/>
      <c r="ADJ154" s="83"/>
      <c r="ADK154" s="83"/>
      <c r="ADL154" s="83"/>
      <c r="ADM154" s="83"/>
      <c r="ADN154" s="83"/>
      <c r="ADO154" s="83"/>
      <c r="ADP154" s="83"/>
      <c r="ADQ154" s="83"/>
      <c r="ADR154" s="83"/>
      <c r="ADS154" s="83"/>
      <c r="ADT154" s="83"/>
      <c r="ADU154" s="83"/>
      <c r="ADV154" s="83"/>
      <c r="ADW154" s="83"/>
      <c r="ADX154" s="83"/>
      <c r="ADY154" s="83"/>
      <c r="ADZ154" s="83"/>
      <c r="AEA154" s="83"/>
      <c r="AEB154" s="83"/>
      <c r="AEC154" s="83"/>
      <c r="AED154" s="83"/>
      <c r="AEE154" s="83"/>
      <c r="AEF154" s="83"/>
      <c r="AEG154" s="83"/>
      <c r="AEH154" s="83"/>
      <c r="AEI154" s="83"/>
      <c r="AEJ154" s="83"/>
      <c r="AEK154" s="83"/>
      <c r="AEL154" s="83"/>
      <c r="AEM154" s="83"/>
      <c r="AEN154" s="83"/>
      <c r="AEO154" s="83"/>
      <c r="AEP154" s="83"/>
      <c r="AEQ154" s="83"/>
      <c r="AER154" s="83"/>
      <c r="AES154" s="83"/>
      <c r="AET154" s="83"/>
      <c r="AEU154" s="83"/>
      <c r="AEV154" s="83"/>
      <c r="AEW154" s="83"/>
      <c r="AEX154" s="83"/>
      <c r="AEY154" s="83"/>
      <c r="AEZ154" s="83"/>
      <c r="AFA154" s="83"/>
      <c r="AFB154" s="83"/>
      <c r="AFC154" s="83"/>
      <c r="AFD154" s="83"/>
      <c r="AFE154" s="83"/>
      <c r="AFF154" s="83"/>
      <c r="AFG154" s="83"/>
      <c r="AFH154" s="83"/>
      <c r="AFI154" s="83"/>
      <c r="AFJ154" s="83"/>
      <c r="AFK154" s="83"/>
      <c r="AFL154" s="83"/>
      <c r="AFM154" s="83"/>
      <c r="AFN154" s="83"/>
      <c r="AFO154" s="83"/>
      <c r="AFP154" s="83"/>
      <c r="AFQ154" s="83"/>
      <c r="AFR154" s="83"/>
      <c r="AFS154" s="83"/>
      <c r="AFT154" s="83"/>
      <c r="AFU154" s="83"/>
      <c r="AFV154" s="83"/>
      <c r="AFW154" s="83"/>
      <c r="AFX154" s="83"/>
      <c r="AFY154" s="83"/>
      <c r="AFZ154" s="83"/>
      <c r="AGA154" s="83"/>
      <c r="AGB154" s="83"/>
      <c r="AGC154" s="83"/>
      <c r="AGD154" s="83"/>
      <c r="AGE154" s="83"/>
      <c r="AGF154" s="83"/>
      <c r="AGG154" s="83"/>
      <c r="AGH154" s="83"/>
      <c r="AGI154" s="83"/>
      <c r="AGJ154" s="83"/>
      <c r="AGK154" s="83"/>
      <c r="AGL154" s="83"/>
      <c r="AGM154" s="83"/>
      <c r="AGN154" s="83"/>
      <c r="AGO154" s="83"/>
      <c r="AGP154" s="83"/>
      <c r="AGQ154" s="83"/>
      <c r="AGR154" s="83"/>
      <c r="AGS154" s="83"/>
      <c r="AGT154" s="83"/>
      <c r="AGU154" s="83"/>
      <c r="AGV154" s="83"/>
      <c r="AGW154" s="83"/>
      <c r="AGX154" s="83"/>
      <c r="AGY154" s="83"/>
      <c r="AGZ154" s="83"/>
      <c r="AHA154" s="83"/>
      <c r="AHB154" s="83"/>
      <c r="AHC154" s="83"/>
      <c r="AHD154" s="83"/>
      <c r="AHE154" s="83"/>
      <c r="AHF154" s="83"/>
      <c r="AHG154" s="83"/>
      <c r="AHH154" s="83"/>
      <c r="AHI154" s="83"/>
      <c r="AHJ154" s="83"/>
      <c r="AHK154" s="83"/>
      <c r="AHL154" s="83"/>
      <c r="AHM154" s="83"/>
      <c r="AHN154" s="83"/>
      <c r="AHO154" s="83"/>
      <c r="AHP154" s="83"/>
      <c r="AHQ154" s="83"/>
      <c r="AHR154" s="83"/>
      <c r="AHS154" s="83"/>
      <c r="AHT154" s="83"/>
      <c r="AHU154" s="83"/>
      <c r="AHV154" s="83"/>
      <c r="AHW154" s="83"/>
      <c r="AHX154" s="83"/>
      <c r="AHY154" s="83"/>
      <c r="AHZ154" s="83"/>
      <c r="AIA154" s="83"/>
      <c r="AIB154" s="83"/>
      <c r="AIC154" s="83"/>
      <c r="AID154" s="83"/>
      <c r="AIE154" s="83"/>
      <c r="AIF154" s="83"/>
      <c r="AIG154" s="83"/>
      <c r="AIH154" s="83"/>
      <c r="AII154" s="83"/>
      <c r="AIJ154" s="83"/>
      <c r="AIK154" s="83"/>
      <c r="AIL154" s="83"/>
      <c r="AIM154" s="83"/>
      <c r="AIN154" s="83"/>
      <c r="AIO154" s="83"/>
      <c r="AIP154" s="83"/>
      <c r="AIQ154" s="83"/>
      <c r="AIR154" s="83"/>
      <c r="AIS154" s="83"/>
      <c r="AIT154" s="83"/>
      <c r="AIU154" s="83"/>
      <c r="AIV154" s="83"/>
      <c r="AIW154" s="83"/>
      <c r="AIX154" s="83"/>
      <c r="AIY154" s="83"/>
      <c r="AIZ154" s="83"/>
      <c r="AJA154" s="83"/>
      <c r="AJB154" s="83"/>
      <c r="AJC154" s="83"/>
      <c r="AJD154" s="83"/>
      <c r="AJE154" s="83"/>
      <c r="AJF154" s="83"/>
      <c r="AJG154" s="83"/>
      <c r="AJH154" s="83"/>
      <c r="AJI154" s="83"/>
      <c r="AJJ154" s="83"/>
      <c r="AJK154" s="83"/>
      <c r="AJL154" s="83"/>
      <c r="AJM154" s="83"/>
      <c r="AJN154" s="83"/>
      <c r="AJO154" s="83"/>
      <c r="AJP154" s="83"/>
      <c r="AJQ154" s="83"/>
      <c r="AJR154" s="83"/>
      <c r="AJS154" s="83"/>
      <c r="AJT154" s="83"/>
      <c r="AJU154" s="83"/>
      <c r="AJV154" s="83"/>
      <c r="AJW154" s="83"/>
      <c r="AJX154" s="83"/>
      <c r="AJY154" s="83"/>
      <c r="AJZ154" s="83"/>
      <c r="AKA154" s="83"/>
      <c r="AKB154" s="83"/>
      <c r="AKC154" s="83"/>
      <c r="AKD154" s="83"/>
      <c r="AKE154" s="83"/>
      <c r="AKF154" s="83"/>
      <c r="AKG154" s="83"/>
      <c r="AKH154" s="83"/>
      <c r="AKI154" s="83"/>
      <c r="AKJ154" s="83"/>
      <c r="AKK154" s="83"/>
      <c r="AKL154" s="83"/>
      <c r="AKM154" s="83"/>
      <c r="AKN154" s="83"/>
      <c r="AKO154" s="83"/>
      <c r="AKP154" s="83"/>
      <c r="AKQ154" s="83"/>
      <c r="AKR154" s="83"/>
      <c r="AKS154" s="83"/>
      <c r="AKT154" s="83"/>
      <c r="AKU154" s="83"/>
      <c r="AKV154" s="83"/>
      <c r="AKW154" s="83"/>
      <c r="AKX154" s="83"/>
      <c r="AKY154" s="83"/>
      <c r="AKZ154" s="83"/>
      <c r="ALA154" s="83"/>
      <c r="ALB154" s="83"/>
      <c r="ALC154" s="83"/>
      <c r="ALD154" s="83"/>
      <c r="ALE154" s="83"/>
      <c r="ALF154" s="83"/>
      <c r="ALG154" s="83"/>
      <c r="ALH154" s="83"/>
      <c r="ALI154" s="83"/>
      <c r="ALJ154" s="83"/>
      <c r="ALK154" s="83"/>
      <c r="ALL154" s="83"/>
      <c r="ALM154" s="83"/>
      <c r="ALN154" s="83"/>
      <c r="ALO154" s="83"/>
      <c r="ALP154" s="83"/>
      <c r="ALQ154" s="83"/>
      <c r="ALR154" s="83"/>
      <c r="ALS154" s="83"/>
      <c r="ALT154" s="83"/>
    </row>
    <row r="155" spans="1:1008" s="84" customFormat="1" ht="35.1" customHeight="1" x14ac:dyDescent="0.15">
      <c r="A155" s="81" t="s">
        <v>9</v>
      </c>
      <c r="B155" s="77" t="s">
        <v>59</v>
      </c>
      <c r="C155" s="88">
        <f>H123</f>
        <v>0</v>
      </c>
      <c r="D155" s="89"/>
      <c r="E155" s="89"/>
      <c r="F155" s="89"/>
      <c r="G155" s="89"/>
      <c r="H155" s="90"/>
      <c r="I155" s="80"/>
      <c r="J155" s="88">
        <f>J123</f>
        <v>0</v>
      </c>
      <c r="K155" s="89"/>
      <c r="L155" s="9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83"/>
      <c r="IQ155" s="83"/>
      <c r="IR155" s="83"/>
      <c r="IS155" s="83"/>
      <c r="IT155" s="83"/>
      <c r="IU155" s="83"/>
      <c r="IV155" s="83"/>
      <c r="IW155" s="83"/>
      <c r="IX155" s="83"/>
      <c r="IY155" s="83"/>
      <c r="IZ155" s="83"/>
      <c r="JA155" s="83"/>
      <c r="JB155" s="83"/>
      <c r="JC155" s="83"/>
      <c r="JD155" s="83"/>
      <c r="JE155" s="83"/>
      <c r="JF155" s="83"/>
      <c r="JG155" s="83"/>
      <c r="JH155" s="83"/>
      <c r="JI155" s="83"/>
      <c r="JJ155" s="83"/>
      <c r="JK155" s="83"/>
      <c r="JL155" s="83"/>
      <c r="JM155" s="83"/>
      <c r="JN155" s="83"/>
      <c r="JO155" s="83"/>
      <c r="JP155" s="83"/>
      <c r="JQ155" s="83"/>
      <c r="JR155" s="83"/>
      <c r="JS155" s="83"/>
      <c r="JT155" s="83"/>
      <c r="JU155" s="83"/>
      <c r="JV155" s="83"/>
      <c r="JW155" s="83"/>
      <c r="JX155" s="83"/>
      <c r="JY155" s="83"/>
      <c r="JZ155" s="83"/>
      <c r="KA155" s="83"/>
      <c r="KB155" s="83"/>
      <c r="KC155" s="83"/>
      <c r="KD155" s="83"/>
      <c r="KE155" s="83"/>
      <c r="KF155" s="83"/>
      <c r="KG155" s="83"/>
      <c r="KH155" s="83"/>
      <c r="KI155" s="83"/>
      <c r="KJ155" s="83"/>
      <c r="KK155" s="83"/>
      <c r="KL155" s="83"/>
      <c r="KM155" s="83"/>
      <c r="KN155" s="83"/>
      <c r="KO155" s="83"/>
      <c r="KP155" s="83"/>
      <c r="KQ155" s="83"/>
      <c r="KR155" s="83"/>
      <c r="KS155" s="83"/>
      <c r="KT155" s="83"/>
      <c r="KU155" s="83"/>
      <c r="KV155" s="83"/>
      <c r="KW155" s="83"/>
      <c r="KX155" s="83"/>
      <c r="KY155" s="83"/>
      <c r="KZ155" s="83"/>
      <c r="LA155" s="83"/>
      <c r="LB155" s="83"/>
      <c r="LC155" s="83"/>
      <c r="LD155" s="83"/>
      <c r="LE155" s="83"/>
      <c r="LF155" s="83"/>
      <c r="LG155" s="83"/>
      <c r="LH155" s="83"/>
      <c r="LI155" s="83"/>
      <c r="LJ155" s="83"/>
      <c r="LK155" s="83"/>
      <c r="LL155" s="83"/>
      <c r="LM155" s="83"/>
      <c r="LN155" s="83"/>
      <c r="LO155" s="83"/>
      <c r="LP155" s="83"/>
      <c r="LQ155" s="83"/>
      <c r="LR155" s="83"/>
      <c r="LS155" s="83"/>
      <c r="LT155" s="83"/>
      <c r="LU155" s="83"/>
      <c r="LV155" s="83"/>
      <c r="LW155" s="83"/>
      <c r="LX155" s="83"/>
      <c r="LY155" s="83"/>
      <c r="LZ155" s="83"/>
      <c r="MA155" s="83"/>
      <c r="MB155" s="83"/>
      <c r="MC155" s="83"/>
      <c r="MD155" s="83"/>
      <c r="ME155" s="83"/>
      <c r="MF155" s="83"/>
      <c r="MG155" s="83"/>
      <c r="MH155" s="83"/>
      <c r="MI155" s="83"/>
      <c r="MJ155" s="83"/>
      <c r="MK155" s="83"/>
      <c r="ML155" s="83"/>
      <c r="MM155" s="83"/>
      <c r="MN155" s="83"/>
      <c r="MO155" s="83"/>
      <c r="MP155" s="83"/>
      <c r="MQ155" s="83"/>
      <c r="MR155" s="83"/>
      <c r="MS155" s="83"/>
      <c r="MT155" s="83"/>
      <c r="MU155" s="83"/>
      <c r="MV155" s="83"/>
      <c r="MW155" s="83"/>
      <c r="MX155" s="83"/>
      <c r="MY155" s="83"/>
      <c r="MZ155" s="83"/>
      <c r="NA155" s="83"/>
      <c r="NB155" s="83"/>
      <c r="NC155" s="83"/>
      <c r="ND155" s="83"/>
      <c r="NE155" s="83"/>
      <c r="NF155" s="83"/>
      <c r="NG155" s="83"/>
      <c r="NH155" s="83"/>
      <c r="NI155" s="83"/>
      <c r="NJ155" s="83"/>
      <c r="NK155" s="83"/>
      <c r="NL155" s="83"/>
      <c r="NM155" s="83"/>
      <c r="NN155" s="83"/>
      <c r="NO155" s="83"/>
      <c r="NP155" s="83"/>
      <c r="NQ155" s="83"/>
      <c r="NR155" s="83"/>
      <c r="NS155" s="83"/>
      <c r="NT155" s="83"/>
      <c r="NU155" s="83"/>
      <c r="NV155" s="83"/>
      <c r="NW155" s="83"/>
      <c r="NX155" s="83"/>
      <c r="NY155" s="83"/>
      <c r="NZ155" s="83"/>
      <c r="OA155" s="83"/>
      <c r="OB155" s="83"/>
      <c r="OC155" s="83"/>
      <c r="OD155" s="83"/>
      <c r="OE155" s="83"/>
      <c r="OF155" s="83"/>
      <c r="OG155" s="83"/>
      <c r="OH155" s="83"/>
      <c r="OI155" s="83"/>
      <c r="OJ155" s="83"/>
      <c r="OK155" s="83"/>
      <c r="OL155" s="83"/>
      <c r="OM155" s="83"/>
      <c r="ON155" s="83"/>
      <c r="OO155" s="83"/>
      <c r="OP155" s="83"/>
      <c r="OQ155" s="83"/>
      <c r="OR155" s="83"/>
      <c r="OS155" s="83"/>
      <c r="OT155" s="83"/>
      <c r="OU155" s="83"/>
      <c r="OV155" s="83"/>
      <c r="OW155" s="83"/>
      <c r="OX155" s="83"/>
      <c r="OY155" s="83"/>
      <c r="OZ155" s="83"/>
      <c r="PA155" s="83"/>
      <c r="PB155" s="83"/>
      <c r="PC155" s="83"/>
      <c r="PD155" s="83"/>
      <c r="PE155" s="83"/>
      <c r="PF155" s="83"/>
      <c r="PG155" s="83"/>
      <c r="PH155" s="83"/>
      <c r="PI155" s="83"/>
      <c r="PJ155" s="83"/>
      <c r="PK155" s="83"/>
      <c r="PL155" s="83"/>
      <c r="PM155" s="83"/>
      <c r="PN155" s="83"/>
      <c r="PO155" s="83"/>
      <c r="PP155" s="83"/>
      <c r="PQ155" s="83"/>
      <c r="PR155" s="83"/>
      <c r="PS155" s="83"/>
      <c r="PT155" s="83"/>
      <c r="PU155" s="83"/>
      <c r="PV155" s="83"/>
      <c r="PW155" s="83"/>
      <c r="PX155" s="83"/>
      <c r="PY155" s="83"/>
      <c r="PZ155" s="83"/>
      <c r="QA155" s="83"/>
      <c r="QB155" s="83"/>
      <c r="QC155" s="83"/>
      <c r="QD155" s="83"/>
      <c r="QE155" s="83"/>
      <c r="QF155" s="83"/>
      <c r="QG155" s="83"/>
      <c r="QH155" s="83"/>
      <c r="QI155" s="83"/>
      <c r="QJ155" s="83"/>
      <c r="QK155" s="83"/>
      <c r="QL155" s="83"/>
      <c r="QM155" s="83"/>
      <c r="QN155" s="83"/>
      <c r="QO155" s="83"/>
      <c r="QP155" s="83"/>
      <c r="QQ155" s="83"/>
      <c r="QR155" s="83"/>
      <c r="QS155" s="83"/>
      <c r="QT155" s="83"/>
      <c r="QU155" s="83"/>
      <c r="QV155" s="83"/>
      <c r="QW155" s="83"/>
      <c r="QX155" s="83"/>
      <c r="QY155" s="83"/>
      <c r="QZ155" s="83"/>
      <c r="RA155" s="83"/>
      <c r="RB155" s="83"/>
      <c r="RC155" s="83"/>
      <c r="RD155" s="83"/>
      <c r="RE155" s="83"/>
      <c r="RF155" s="83"/>
      <c r="RG155" s="83"/>
      <c r="RH155" s="83"/>
      <c r="RI155" s="83"/>
      <c r="RJ155" s="83"/>
      <c r="RK155" s="83"/>
      <c r="RL155" s="83"/>
      <c r="RM155" s="83"/>
      <c r="RN155" s="83"/>
      <c r="RO155" s="83"/>
      <c r="RP155" s="83"/>
      <c r="RQ155" s="83"/>
      <c r="RR155" s="83"/>
      <c r="RS155" s="83"/>
      <c r="RT155" s="83"/>
      <c r="RU155" s="83"/>
      <c r="RV155" s="83"/>
      <c r="RW155" s="83"/>
      <c r="RX155" s="83"/>
      <c r="RY155" s="83"/>
      <c r="RZ155" s="83"/>
      <c r="SA155" s="83"/>
      <c r="SB155" s="83"/>
      <c r="SC155" s="83"/>
      <c r="SD155" s="83"/>
      <c r="SE155" s="83"/>
      <c r="SF155" s="83"/>
      <c r="SG155" s="83"/>
      <c r="SH155" s="83"/>
      <c r="SI155" s="83"/>
      <c r="SJ155" s="83"/>
      <c r="SK155" s="83"/>
      <c r="SL155" s="83"/>
      <c r="SM155" s="83"/>
      <c r="SN155" s="83"/>
      <c r="SO155" s="83"/>
      <c r="SP155" s="83"/>
      <c r="SQ155" s="83"/>
      <c r="SR155" s="83"/>
      <c r="SS155" s="83"/>
      <c r="ST155" s="83"/>
      <c r="SU155" s="83"/>
      <c r="SV155" s="83"/>
      <c r="SW155" s="83"/>
      <c r="SX155" s="83"/>
      <c r="SY155" s="83"/>
      <c r="SZ155" s="83"/>
      <c r="TA155" s="83"/>
      <c r="TB155" s="83"/>
      <c r="TC155" s="83"/>
      <c r="TD155" s="83"/>
      <c r="TE155" s="83"/>
      <c r="TF155" s="83"/>
      <c r="TG155" s="83"/>
      <c r="TH155" s="83"/>
      <c r="TI155" s="83"/>
      <c r="TJ155" s="83"/>
      <c r="TK155" s="83"/>
      <c r="TL155" s="83"/>
      <c r="TM155" s="83"/>
      <c r="TN155" s="83"/>
      <c r="TO155" s="83"/>
      <c r="TP155" s="83"/>
      <c r="TQ155" s="83"/>
      <c r="TR155" s="83"/>
      <c r="TS155" s="83"/>
      <c r="TT155" s="83"/>
      <c r="TU155" s="83"/>
      <c r="TV155" s="83"/>
      <c r="TW155" s="83"/>
      <c r="TX155" s="83"/>
      <c r="TY155" s="83"/>
      <c r="TZ155" s="83"/>
      <c r="UA155" s="83"/>
      <c r="UB155" s="83"/>
      <c r="UC155" s="83"/>
      <c r="UD155" s="83"/>
      <c r="UE155" s="83"/>
      <c r="UF155" s="83"/>
      <c r="UG155" s="83"/>
      <c r="UH155" s="83"/>
      <c r="UI155" s="83"/>
      <c r="UJ155" s="83"/>
      <c r="UK155" s="83"/>
      <c r="UL155" s="83"/>
      <c r="UM155" s="83"/>
      <c r="UN155" s="83"/>
      <c r="UO155" s="83"/>
      <c r="UP155" s="83"/>
      <c r="UQ155" s="83"/>
      <c r="UR155" s="83"/>
      <c r="US155" s="83"/>
      <c r="UT155" s="83"/>
      <c r="UU155" s="83"/>
      <c r="UV155" s="83"/>
      <c r="UW155" s="83"/>
      <c r="UX155" s="83"/>
      <c r="UY155" s="83"/>
      <c r="UZ155" s="83"/>
      <c r="VA155" s="83"/>
      <c r="VB155" s="83"/>
      <c r="VC155" s="83"/>
      <c r="VD155" s="83"/>
      <c r="VE155" s="83"/>
      <c r="VF155" s="83"/>
      <c r="VG155" s="83"/>
      <c r="VH155" s="83"/>
      <c r="VI155" s="83"/>
      <c r="VJ155" s="83"/>
      <c r="VK155" s="83"/>
      <c r="VL155" s="83"/>
      <c r="VM155" s="83"/>
      <c r="VN155" s="83"/>
      <c r="VO155" s="83"/>
      <c r="VP155" s="83"/>
      <c r="VQ155" s="83"/>
      <c r="VR155" s="83"/>
      <c r="VS155" s="83"/>
      <c r="VT155" s="83"/>
      <c r="VU155" s="83"/>
      <c r="VV155" s="83"/>
      <c r="VW155" s="83"/>
      <c r="VX155" s="83"/>
      <c r="VY155" s="83"/>
      <c r="VZ155" s="83"/>
      <c r="WA155" s="83"/>
      <c r="WB155" s="83"/>
      <c r="WC155" s="83"/>
      <c r="WD155" s="83"/>
      <c r="WE155" s="83"/>
      <c r="WF155" s="83"/>
      <c r="WG155" s="83"/>
      <c r="WH155" s="83"/>
      <c r="WI155" s="83"/>
      <c r="WJ155" s="83"/>
      <c r="WK155" s="83"/>
      <c r="WL155" s="83"/>
      <c r="WM155" s="83"/>
      <c r="WN155" s="83"/>
      <c r="WO155" s="83"/>
      <c r="WP155" s="83"/>
      <c r="WQ155" s="83"/>
      <c r="WR155" s="83"/>
      <c r="WS155" s="83"/>
      <c r="WT155" s="83"/>
      <c r="WU155" s="83"/>
      <c r="WV155" s="83"/>
      <c r="WW155" s="83"/>
      <c r="WX155" s="83"/>
      <c r="WY155" s="83"/>
      <c r="WZ155" s="83"/>
      <c r="XA155" s="83"/>
      <c r="XB155" s="83"/>
      <c r="XC155" s="83"/>
      <c r="XD155" s="83"/>
      <c r="XE155" s="83"/>
      <c r="XF155" s="83"/>
      <c r="XG155" s="83"/>
      <c r="XH155" s="83"/>
      <c r="XI155" s="83"/>
      <c r="XJ155" s="83"/>
      <c r="XK155" s="83"/>
      <c r="XL155" s="83"/>
      <c r="XM155" s="83"/>
      <c r="XN155" s="83"/>
      <c r="XO155" s="83"/>
      <c r="XP155" s="83"/>
      <c r="XQ155" s="83"/>
      <c r="XR155" s="83"/>
      <c r="XS155" s="83"/>
      <c r="XT155" s="83"/>
      <c r="XU155" s="83"/>
      <c r="XV155" s="83"/>
      <c r="XW155" s="83"/>
      <c r="XX155" s="83"/>
      <c r="XY155" s="83"/>
      <c r="XZ155" s="83"/>
      <c r="YA155" s="83"/>
      <c r="YB155" s="83"/>
      <c r="YC155" s="83"/>
      <c r="YD155" s="83"/>
      <c r="YE155" s="83"/>
      <c r="YF155" s="83"/>
      <c r="YG155" s="83"/>
      <c r="YH155" s="83"/>
      <c r="YI155" s="83"/>
      <c r="YJ155" s="83"/>
      <c r="YK155" s="83"/>
      <c r="YL155" s="83"/>
      <c r="YM155" s="83"/>
      <c r="YN155" s="83"/>
      <c r="YO155" s="83"/>
      <c r="YP155" s="83"/>
      <c r="YQ155" s="83"/>
      <c r="YR155" s="83"/>
      <c r="YS155" s="83"/>
      <c r="YT155" s="83"/>
      <c r="YU155" s="83"/>
      <c r="YV155" s="83"/>
      <c r="YW155" s="83"/>
      <c r="YX155" s="83"/>
      <c r="YY155" s="83"/>
      <c r="YZ155" s="83"/>
      <c r="ZA155" s="83"/>
      <c r="ZB155" s="83"/>
      <c r="ZC155" s="83"/>
      <c r="ZD155" s="83"/>
      <c r="ZE155" s="83"/>
      <c r="ZF155" s="83"/>
      <c r="ZG155" s="83"/>
      <c r="ZH155" s="83"/>
      <c r="ZI155" s="83"/>
      <c r="ZJ155" s="83"/>
      <c r="ZK155" s="83"/>
      <c r="ZL155" s="83"/>
      <c r="ZM155" s="83"/>
      <c r="ZN155" s="83"/>
      <c r="ZO155" s="83"/>
      <c r="ZP155" s="83"/>
      <c r="ZQ155" s="83"/>
      <c r="ZR155" s="83"/>
      <c r="ZS155" s="83"/>
      <c r="ZT155" s="83"/>
      <c r="ZU155" s="83"/>
      <c r="ZV155" s="83"/>
      <c r="ZW155" s="83"/>
      <c r="ZX155" s="83"/>
      <c r="ZY155" s="83"/>
      <c r="ZZ155" s="83"/>
      <c r="AAA155" s="83"/>
      <c r="AAB155" s="83"/>
      <c r="AAC155" s="83"/>
      <c r="AAD155" s="83"/>
      <c r="AAE155" s="83"/>
      <c r="AAF155" s="83"/>
      <c r="AAG155" s="83"/>
      <c r="AAH155" s="83"/>
      <c r="AAI155" s="83"/>
      <c r="AAJ155" s="83"/>
      <c r="AAK155" s="83"/>
      <c r="AAL155" s="83"/>
      <c r="AAM155" s="83"/>
      <c r="AAN155" s="83"/>
      <c r="AAO155" s="83"/>
      <c r="AAP155" s="83"/>
      <c r="AAQ155" s="83"/>
      <c r="AAR155" s="83"/>
      <c r="AAS155" s="83"/>
      <c r="AAT155" s="83"/>
      <c r="AAU155" s="83"/>
      <c r="AAV155" s="83"/>
      <c r="AAW155" s="83"/>
      <c r="AAX155" s="83"/>
      <c r="AAY155" s="83"/>
      <c r="AAZ155" s="83"/>
      <c r="ABA155" s="83"/>
      <c r="ABB155" s="83"/>
      <c r="ABC155" s="83"/>
      <c r="ABD155" s="83"/>
      <c r="ABE155" s="83"/>
      <c r="ABF155" s="83"/>
      <c r="ABG155" s="83"/>
      <c r="ABH155" s="83"/>
      <c r="ABI155" s="83"/>
      <c r="ABJ155" s="83"/>
      <c r="ABK155" s="83"/>
      <c r="ABL155" s="83"/>
      <c r="ABM155" s="83"/>
      <c r="ABN155" s="83"/>
      <c r="ABO155" s="83"/>
      <c r="ABP155" s="83"/>
      <c r="ABQ155" s="83"/>
      <c r="ABR155" s="83"/>
      <c r="ABS155" s="83"/>
      <c r="ABT155" s="83"/>
      <c r="ABU155" s="83"/>
      <c r="ABV155" s="83"/>
      <c r="ABW155" s="83"/>
      <c r="ABX155" s="83"/>
      <c r="ABY155" s="83"/>
      <c r="ABZ155" s="83"/>
      <c r="ACA155" s="83"/>
      <c r="ACB155" s="83"/>
      <c r="ACC155" s="83"/>
      <c r="ACD155" s="83"/>
      <c r="ACE155" s="83"/>
      <c r="ACF155" s="83"/>
      <c r="ACG155" s="83"/>
      <c r="ACH155" s="83"/>
      <c r="ACI155" s="83"/>
      <c r="ACJ155" s="83"/>
      <c r="ACK155" s="83"/>
      <c r="ACL155" s="83"/>
      <c r="ACM155" s="83"/>
      <c r="ACN155" s="83"/>
      <c r="ACO155" s="83"/>
      <c r="ACP155" s="83"/>
      <c r="ACQ155" s="83"/>
      <c r="ACR155" s="83"/>
      <c r="ACS155" s="83"/>
      <c r="ACT155" s="83"/>
      <c r="ACU155" s="83"/>
      <c r="ACV155" s="83"/>
      <c r="ACW155" s="83"/>
      <c r="ACX155" s="83"/>
      <c r="ACY155" s="83"/>
      <c r="ACZ155" s="83"/>
      <c r="ADA155" s="83"/>
      <c r="ADB155" s="83"/>
      <c r="ADC155" s="83"/>
      <c r="ADD155" s="83"/>
      <c r="ADE155" s="83"/>
      <c r="ADF155" s="83"/>
      <c r="ADG155" s="83"/>
      <c r="ADH155" s="83"/>
      <c r="ADI155" s="83"/>
      <c r="ADJ155" s="83"/>
      <c r="ADK155" s="83"/>
      <c r="ADL155" s="83"/>
      <c r="ADM155" s="83"/>
      <c r="ADN155" s="83"/>
      <c r="ADO155" s="83"/>
      <c r="ADP155" s="83"/>
      <c r="ADQ155" s="83"/>
      <c r="ADR155" s="83"/>
      <c r="ADS155" s="83"/>
      <c r="ADT155" s="83"/>
      <c r="ADU155" s="83"/>
      <c r="ADV155" s="83"/>
      <c r="ADW155" s="83"/>
      <c r="ADX155" s="83"/>
      <c r="ADY155" s="83"/>
      <c r="ADZ155" s="83"/>
      <c r="AEA155" s="83"/>
      <c r="AEB155" s="83"/>
      <c r="AEC155" s="83"/>
      <c r="AED155" s="83"/>
      <c r="AEE155" s="83"/>
      <c r="AEF155" s="83"/>
      <c r="AEG155" s="83"/>
      <c r="AEH155" s="83"/>
      <c r="AEI155" s="83"/>
      <c r="AEJ155" s="83"/>
      <c r="AEK155" s="83"/>
      <c r="AEL155" s="83"/>
      <c r="AEM155" s="83"/>
      <c r="AEN155" s="83"/>
      <c r="AEO155" s="83"/>
      <c r="AEP155" s="83"/>
      <c r="AEQ155" s="83"/>
      <c r="AER155" s="83"/>
      <c r="AES155" s="83"/>
      <c r="AET155" s="83"/>
      <c r="AEU155" s="83"/>
      <c r="AEV155" s="83"/>
      <c r="AEW155" s="83"/>
      <c r="AEX155" s="83"/>
      <c r="AEY155" s="83"/>
      <c r="AEZ155" s="83"/>
      <c r="AFA155" s="83"/>
      <c r="AFB155" s="83"/>
      <c r="AFC155" s="83"/>
      <c r="AFD155" s="83"/>
      <c r="AFE155" s="83"/>
      <c r="AFF155" s="83"/>
      <c r="AFG155" s="83"/>
      <c r="AFH155" s="83"/>
      <c r="AFI155" s="83"/>
      <c r="AFJ155" s="83"/>
      <c r="AFK155" s="83"/>
      <c r="AFL155" s="83"/>
      <c r="AFM155" s="83"/>
      <c r="AFN155" s="83"/>
      <c r="AFO155" s="83"/>
      <c r="AFP155" s="83"/>
      <c r="AFQ155" s="83"/>
      <c r="AFR155" s="83"/>
      <c r="AFS155" s="83"/>
      <c r="AFT155" s="83"/>
      <c r="AFU155" s="83"/>
      <c r="AFV155" s="83"/>
      <c r="AFW155" s="83"/>
      <c r="AFX155" s="83"/>
      <c r="AFY155" s="83"/>
      <c r="AFZ155" s="83"/>
      <c r="AGA155" s="83"/>
      <c r="AGB155" s="83"/>
      <c r="AGC155" s="83"/>
      <c r="AGD155" s="83"/>
      <c r="AGE155" s="83"/>
      <c r="AGF155" s="83"/>
      <c r="AGG155" s="83"/>
      <c r="AGH155" s="83"/>
      <c r="AGI155" s="83"/>
      <c r="AGJ155" s="83"/>
      <c r="AGK155" s="83"/>
      <c r="AGL155" s="83"/>
      <c r="AGM155" s="83"/>
      <c r="AGN155" s="83"/>
      <c r="AGO155" s="83"/>
      <c r="AGP155" s="83"/>
      <c r="AGQ155" s="83"/>
      <c r="AGR155" s="83"/>
      <c r="AGS155" s="83"/>
      <c r="AGT155" s="83"/>
      <c r="AGU155" s="83"/>
      <c r="AGV155" s="83"/>
      <c r="AGW155" s="83"/>
      <c r="AGX155" s="83"/>
      <c r="AGY155" s="83"/>
      <c r="AGZ155" s="83"/>
      <c r="AHA155" s="83"/>
      <c r="AHB155" s="83"/>
      <c r="AHC155" s="83"/>
      <c r="AHD155" s="83"/>
      <c r="AHE155" s="83"/>
      <c r="AHF155" s="83"/>
      <c r="AHG155" s="83"/>
      <c r="AHH155" s="83"/>
      <c r="AHI155" s="83"/>
      <c r="AHJ155" s="83"/>
      <c r="AHK155" s="83"/>
      <c r="AHL155" s="83"/>
      <c r="AHM155" s="83"/>
      <c r="AHN155" s="83"/>
      <c r="AHO155" s="83"/>
      <c r="AHP155" s="83"/>
      <c r="AHQ155" s="83"/>
      <c r="AHR155" s="83"/>
      <c r="AHS155" s="83"/>
      <c r="AHT155" s="83"/>
      <c r="AHU155" s="83"/>
      <c r="AHV155" s="83"/>
      <c r="AHW155" s="83"/>
      <c r="AHX155" s="83"/>
      <c r="AHY155" s="83"/>
      <c r="AHZ155" s="83"/>
      <c r="AIA155" s="83"/>
      <c r="AIB155" s="83"/>
      <c r="AIC155" s="83"/>
      <c r="AID155" s="83"/>
      <c r="AIE155" s="83"/>
      <c r="AIF155" s="83"/>
      <c r="AIG155" s="83"/>
      <c r="AIH155" s="83"/>
      <c r="AII155" s="83"/>
      <c r="AIJ155" s="83"/>
      <c r="AIK155" s="83"/>
      <c r="AIL155" s="83"/>
      <c r="AIM155" s="83"/>
      <c r="AIN155" s="83"/>
      <c r="AIO155" s="83"/>
      <c r="AIP155" s="83"/>
      <c r="AIQ155" s="83"/>
      <c r="AIR155" s="83"/>
      <c r="AIS155" s="83"/>
      <c r="AIT155" s="83"/>
      <c r="AIU155" s="83"/>
      <c r="AIV155" s="83"/>
      <c r="AIW155" s="83"/>
      <c r="AIX155" s="83"/>
      <c r="AIY155" s="83"/>
      <c r="AIZ155" s="83"/>
      <c r="AJA155" s="83"/>
      <c r="AJB155" s="83"/>
      <c r="AJC155" s="83"/>
      <c r="AJD155" s="83"/>
      <c r="AJE155" s="83"/>
      <c r="AJF155" s="83"/>
      <c r="AJG155" s="83"/>
      <c r="AJH155" s="83"/>
      <c r="AJI155" s="83"/>
      <c r="AJJ155" s="83"/>
      <c r="AJK155" s="83"/>
      <c r="AJL155" s="83"/>
      <c r="AJM155" s="83"/>
      <c r="AJN155" s="83"/>
      <c r="AJO155" s="83"/>
      <c r="AJP155" s="83"/>
      <c r="AJQ155" s="83"/>
      <c r="AJR155" s="83"/>
      <c r="AJS155" s="83"/>
      <c r="AJT155" s="83"/>
      <c r="AJU155" s="83"/>
      <c r="AJV155" s="83"/>
      <c r="AJW155" s="83"/>
      <c r="AJX155" s="83"/>
      <c r="AJY155" s="83"/>
      <c r="AJZ155" s="83"/>
      <c r="AKA155" s="83"/>
      <c r="AKB155" s="83"/>
      <c r="AKC155" s="83"/>
      <c r="AKD155" s="83"/>
      <c r="AKE155" s="83"/>
      <c r="AKF155" s="83"/>
      <c r="AKG155" s="83"/>
      <c r="AKH155" s="83"/>
      <c r="AKI155" s="83"/>
      <c r="AKJ155" s="83"/>
      <c r="AKK155" s="83"/>
      <c r="AKL155" s="83"/>
      <c r="AKM155" s="83"/>
      <c r="AKN155" s="83"/>
      <c r="AKO155" s="83"/>
      <c r="AKP155" s="83"/>
      <c r="AKQ155" s="83"/>
      <c r="AKR155" s="83"/>
      <c r="AKS155" s="83"/>
      <c r="AKT155" s="83"/>
      <c r="AKU155" s="83"/>
      <c r="AKV155" s="83"/>
      <c r="AKW155" s="83"/>
      <c r="AKX155" s="83"/>
      <c r="AKY155" s="83"/>
      <c r="AKZ155" s="83"/>
      <c r="ALA155" s="83"/>
      <c r="ALB155" s="83"/>
      <c r="ALC155" s="83"/>
      <c r="ALD155" s="83"/>
      <c r="ALE155" s="83"/>
      <c r="ALF155" s="83"/>
      <c r="ALG155" s="83"/>
      <c r="ALH155" s="83"/>
      <c r="ALI155" s="83"/>
      <c r="ALJ155" s="83"/>
      <c r="ALK155" s="83"/>
      <c r="ALL155" s="83"/>
      <c r="ALM155" s="83"/>
      <c r="ALN155" s="83"/>
      <c r="ALO155" s="83"/>
      <c r="ALP155" s="83"/>
      <c r="ALQ155" s="83"/>
      <c r="ALR155" s="83"/>
      <c r="ALS155" s="83"/>
      <c r="ALT155" s="83"/>
    </row>
    <row r="156" spans="1:1008" s="84" customFormat="1" ht="22.5" x14ac:dyDescent="0.15">
      <c r="A156" s="85"/>
      <c r="B156" s="86" t="s">
        <v>132</v>
      </c>
      <c r="C156" s="91" t="e">
        <f>SUM(C153:H155)</f>
        <v>#DIV/0!</v>
      </c>
      <c r="D156" s="92"/>
      <c r="E156" s="92"/>
      <c r="F156" s="92"/>
      <c r="G156" s="92"/>
      <c r="H156" s="93"/>
      <c r="I156" s="82" t="s">
        <v>131</v>
      </c>
      <c r="J156" s="94" t="e">
        <f>SUM(J153:L155)</f>
        <v>#DIV/0!</v>
      </c>
      <c r="K156" s="94"/>
      <c r="L156" s="94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83"/>
      <c r="IQ156" s="83"/>
      <c r="IR156" s="83"/>
      <c r="IS156" s="83"/>
      <c r="IT156" s="83"/>
      <c r="IU156" s="83"/>
      <c r="IV156" s="83"/>
      <c r="IW156" s="83"/>
      <c r="IX156" s="83"/>
      <c r="IY156" s="83"/>
      <c r="IZ156" s="83"/>
      <c r="JA156" s="83"/>
      <c r="JB156" s="83"/>
      <c r="JC156" s="83"/>
      <c r="JD156" s="83"/>
      <c r="JE156" s="83"/>
      <c r="JF156" s="83"/>
      <c r="JG156" s="83"/>
      <c r="JH156" s="83"/>
      <c r="JI156" s="83"/>
      <c r="JJ156" s="83"/>
      <c r="JK156" s="83"/>
      <c r="JL156" s="83"/>
      <c r="JM156" s="83"/>
      <c r="JN156" s="83"/>
      <c r="JO156" s="83"/>
      <c r="JP156" s="83"/>
      <c r="JQ156" s="83"/>
      <c r="JR156" s="83"/>
      <c r="JS156" s="83"/>
      <c r="JT156" s="83"/>
      <c r="JU156" s="83"/>
      <c r="JV156" s="83"/>
      <c r="JW156" s="83"/>
      <c r="JX156" s="83"/>
      <c r="JY156" s="83"/>
      <c r="JZ156" s="83"/>
      <c r="KA156" s="83"/>
      <c r="KB156" s="83"/>
      <c r="KC156" s="83"/>
      <c r="KD156" s="83"/>
      <c r="KE156" s="83"/>
      <c r="KF156" s="83"/>
      <c r="KG156" s="83"/>
      <c r="KH156" s="83"/>
      <c r="KI156" s="83"/>
      <c r="KJ156" s="83"/>
      <c r="KK156" s="83"/>
      <c r="KL156" s="83"/>
      <c r="KM156" s="83"/>
      <c r="KN156" s="83"/>
      <c r="KO156" s="83"/>
      <c r="KP156" s="83"/>
      <c r="KQ156" s="83"/>
      <c r="KR156" s="83"/>
      <c r="KS156" s="83"/>
      <c r="KT156" s="83"/>
      <c r="KU156" s="83"/>
      <c r="KV156" s="83"/>
      <c r="KW156" s="83"/>
      <c r="KX156" s="83"/>
      <c r="KY156" s="83"/>
      <c r="KZ156" s="83"/>
      <c r="LA156" s="83"/>
      <c r="LB156" s="83"/>
      <c r="LC156" s="83"/>
      <c r="LD156" s="83"/>
      <c r="LE156" s="83"/>
      <c r="LF156" s="83"/>
      <c r="LG156" s="83"/>
      <c r="LH156" s="83"/>
      <c r="LI156" s="83"/>
      <c r="LJ156" s="83"/>
      <c r="LK156" s="83"/>
      <c r="LL156" s="83"/>
      <c r="LM156" s="83"/>
      <c r="LN156" s="83"/>
      <c r="LO156" s="83"/>
      <c r="LP156" s="83"/>
      <c r="LQ156" s="83"/>
      <c r="LR156" s="83"/>
      <c r="LS156" s="83"/>
      <c r="LT156" s="83"/>
      <c r="LU156" s="83"/>
      <c r="LV156" s="83"/>
      <c r="LW156" s="83"/>
      <c r="LX156" s="83"/>
      <c r="LY156" s="83"/>
      <c r="LZ156" s="83"/>
      <c r="MA156" s="83"/>
      <c r="MB156" s="83"/>
      <c r="MC156" s="83"/>
      <c r="MD156" s="83"/>
      <c r="ME156" s="83"/>
      <c r="MF156" s="83"/>
      <c r="MG156" s="83"/>
      <c r="MH156" s="83"/>
      <c r="MI156" s="83"/>
      <c r="MJ156" s="83"/>
      <c r="MK156" s="83"/>
      <c r="ML156" s="83"/>
      <c r="MM156" s="83"/>
      <c r="MN156" s="83"/>
      <c r="MO156" s="83"/>
      <c r="MP156" s="83"/>
      <c r="MQ156" s="83"/>
      <c r="MR156" s="83"/>
      <c r="MS156" s="83"/>
      <c r="MT156" s="83"/>
      <c r="MU156" s="83"/>
      <c r="MV156" s="83"/>
      <c r="MW156" s="83"/>
      <c r="MX156" s="83"/>
      <c r="MY156" s="83"/>
      <c r="MZ156" s="83"/>
      <c r="NA156" s="83"/>
      <c r="NB156" s="83"/>
      <c r="NC156" s="83"/>
      <c r="ND156" s="83"/>
      <c r="NE156" s="83"/>
      <c r="NF156" s="83"/>
      <c r="NG156" s="83"/>
      <c r="NH156" s="83"/>
      <c r="NI156" s="83"/>
      <c r="NJ156" s="83"/>
      <c r="NK156" s="83"/>
      <c r="NL156" s="83"/>
      <c r="NM156" s="83"/>
      <c r="NN156" s="83"/>
      <c r="NO156" s="83"/>
      <c r="NP156" s="83"/>
      <c r="NQ156" s="83"/>
      <c r="NR156" s="83"/>
      <c r="NS156" s="83"/>
      <c r="NT156" s="83"/>
      <c r="NU156" s="83"/>
      <c r="NV156" s="83"/>
      <c r="NW156" s="83"/>
      <c r="NX156" s="83"/>
      <c r="NY156" s="83"/>
      <c r="NZ156" s="83"/>
      <c r="OA156" s="83"/>
      <c r="OB156" s="83"/>
      <c r="OC156" s="83"/>
      <c r="OD156" s="83"/>
      <c r="OE156" s="83"/>
      <c r="OF156" s="83"/>
      <c r="OG156" s="83"/>
      <c r="OH156" s="83"/>
      <c r="OI156" s="83"/>
      <c r="OJ156" s="83"/>
      <c r="OK156" s="83"/>
      <c r="OL156" s="83"/>
      <c r="OM156" s="83"/>
      <c r="ON156" s="83"/>
      <c r="OO156" s="83"/>
      <c r="OP156" s="83"/>
      <c r="OQ156" s="83"/>
      <c r="OR156" s="83"/>
      <c r="OS156" s="83"/>
      <c r="OT156" s="83"/>
      <c r="OU156" s="83"/>
      <c r="OV156" s="83"/>
      <c r="OW156" s="83"/>
      <c r="OX156" s="83"/>
      <c r="OY156" s="83"/>
      <c r="OZ156" s="83"/>
      <c r="PA156" s="83"/>
      <c r="PB156" s="83"/>
      <c r="PC156" s="83"/>
      <c r="PD156" s="83"/>
      <c r="PE156" s="83"/>
      <c r="PF156" s="83"/>
      <c r="PG156" s="83"/>
      <c r="PH156" s="83"/>
      <c r="PI156" s="83"/>
      <c r="PJ156" s="83"/>
      <c r="PK156" s="83"/>
      <c r="PL156" s="83"/>
      <c r="PM156" s="83"/>
      <c r="PN156" s="83"/>
      <c r="PO156" s="83"/>
      <c r="PP156" s="83"/>
      <c r="PQ156" s="83"/>
      <c r="PR156" s="83"/>
      <c r="PS156" s="83"/>
      <c r="PT156" s="83"/>
      <c r="PU156" s="83"/>
      <c r="PV156" s="83"/>
      <c r="PW156" s="83"/>
      <c r="PX156" s="83"/>
      <c r="PY156" s="83"/>
      <c r="PZ156" s="83"/>
      <c r="QA156" s="83"/>
      <c r="QB156" s="83"/>
      <c r="QC156" s="83"/>
      <c r="QD156" s="83"/>
      <c r="QE156" s="83"/>
      <c r="QF156" s="83"/>
      <c r="QG156" s="83"/>
      <c r="QH156" s="83"/>
      <c r="QI156" s="83"/>
      <c r="QJ156" s="83"/>
      <c r="QK156" s="83"/>
      <c r="QL156" s="83"/>
      <c r="QM156" s="83"/>
      <c r="QN156" s="83"/>
      <c r="QO156" s="83"/>
      <c r="QP156" s="83"/>
      <c r="QQ156" s="83"/>
      <c r="QR156" s="83"/>
      <c r="QS156" s="83"/>
      <c r="QT156" s="83"/>
      <c r="QU156" s="83"/>
      <c r="QV156" s="83"/>
      <c r="QW156" s="83"/>
      <c r="QX156" s="83"/>
      <c r="QY156" s="83"/>
      <c r="QZ156" s="83"/>
      <c r="RA156" s="83"/>
      <c r="RB156" s="83"/>
      <c r="RC156" s="83"/>
      <c r="RD156" s="83"/>
      <c r="RE156" s="83"/>
      <c r="RF156" s="83"/>
      <c r="RG156" s="83"/>
      <c r="RH156" s="83"/>
      <c r="RI156" s="83"/>
      <c r="RJ156" s="83"/>
      <c r="RK156" s="83"/>
      <c r="RL156" s="83"/>
      <c r="RM156" s="83"/>
      <c r="RN156" s="83"/>
      <c r="RO156" s="83"/>
      <c r="RP156" s="83"/>
      <c r="RQ156" s="83"/>
      <c r="RR156" s="83"/>
      <c r="RS156" s="83"/>
      <c r="RT156" s="83"/>
      <c r="RU156" s="83"/>
      <c r="RV156" s="83"/>
      <c r="RW156" s="83"/>
      <c r="RX156" s="83"/>
      <c r="RY156" s="83"/>
      <c r="RZ156" s="83"/>
      <c r="SA156" s="83"/>
      <c r="SB156" s="83"/>
      <c r="SC156" s="83"/>
      <c r="SD156" s="83"/>
      <c r="SE156" s="83"/>
      <c r="SF156" s="83"/>
      <c r="SG156" s="83"/>
      <c r="SH156" s="83"/>
      <c r="SI156" s="83"/>
      <c r="SJ156" s="83"/>
      <c r="SK156" s="83"/>
      <c r="SL156" s="83"/>
      <c r="SM156" s="83"/>
      <c r="SN156" s="83"/>
      <c r="SO156" s="83"/>
      <c r="SP156" s="83"/>
      <c r="SQ156" s="83"/>
      <c r="SR156" s="83"/>
      <c r="SS156" s="83"/>
      <c r="ST156" s="83"/>
      <c r="SU156" s="83"/>
      <c r="SV156" s="83"/>
      <c r="SW156" s="83"/>
      <c r="SX156" s="83"/>
      <c r="SY156" s="83"/>
      <c r="SZ156" s="83"/>
      <c r="TA156" s="83"/>
      <c r="TB156" s="83"/>
      <c r="TC156" s="83"/>
      <c r="TD156" s="83"/>
      <c r="TE156" s="83"/>
      <c r="TF156" s="83"/>
      <c r="TG156" s="83"/>
      <c r="TH156" s="83"/>
      <c r="TI156" s="83"/>
      <c r="TJ156" s="83"/>
      <c r="TK156" s="83"/>
      <c r="TL156" s="83"/>
      <c r="TM156" s="83"/>
      <c r="TN156" s="83"/>
      <c r="TO156" s="83"/>
      <c r="TP156" s="83"/>
      <c r="TQ156" s="83"/>
      <c r="TR156" s="83"/>
      <c r="TS156" s="83"/>
      <c r="TT156" s="83"/>
      <c r="TU156" s="83"/>
      <c r="TV156" s="83"/>
      <c r="TW156" s="83"/>
      <c r="TX156" s="83"/>
      <c r="TY156" s="83"/>
      <c r="TZ156" s="83"/>
      <c r="UA156" s="83"/>
      <c r="UB156" s="83"/>
      <c r="UC156" s="83"/>
      <c r="UD156" s="83"/>
      <c r="UE156" s="83"/>
      <c r="UF156" s="83"/>
      <c r="UG156" s="83"/>
      <c r="UH156" s="83"/>
      <c r="UI156" s="83"/>
      <c r="UJ156" s="83"/>
      <c r="UK156" s="83"/>
      <c r="UL156" s="83"/>
      <c r="UM156" s="83"/>
      <c r="UN156" s="83"/>
      <c r="UO156" s="83"/>
      <c r="UP156" s="83"/>
      <c r="UQ156" s="83"/>
      <c r="UR156" s="83"/>
      <c r="US156" s="83"/>
      <c r="UT156" s="83"/>
      <c r="UU156" s="83"/>
      <c r="UV156" s="83"/>
      <c r="UW156" s="83"/>
      <c r="UX156" s="83"/>
      <c r="UY156" s="83"/>
      <c r="UZ156" s="83"/>
      <c r="VA156" s="83"/>
      <c r="VB156" s="83"/>
      <c r="VC156" s="83"/>
      <c r="VD156" s="83"/>
      <c r="VE156" s="83"/>
      <c r="VF156" s="83"/>
      <c r="VG156" s="83"/>
      <c r="VH156" s="83"/>
      <c r="VI156" s="83"/>
      <c r="VJ156" s="83"/>
      <c r="VK156" s="83"/>
      <c r="VL156" s="83"/>
      <c r="VM156" s="83"/>
      <c r="VN156" s="83"/>
      <c r="VO156" s="83"/>
      <c r="VP156" s="83"/>
      <c r="VQ156" s="83"/>
      <c r="VR156" s="83"/>
      <c r="VS156" s="83"/>
      <c r="VT156" s="83"/>
      <c r="VU156" s="83"/>
      <c r="VV156" s="83"/>
      <c r="VW156" s="83"/>
      <c r="VX156" s="83"/>
      <c r="VY156" s="83"/>
      <c r="VZ156" s="83"/>
      <c r="WA156" s="83"/>
      <c r="WB156" s="83"/>
      <c r="WC156" s="83"/>
      <c r="WD156" s="83"/>
      <c r="WE156" s="83"/>
      <c r="WF156" s="83"/>
      <c r="WG156" s="83"/>
      <c r="WH156" s="83"/>
      <c r="WI156" s="83"/>
      <c r="WJ156" s="83"/>
      <c r="WK156" s="83"/>
      <c r="WL156" s="83"/>
      <c r="WM156" s="83"/>
      <c r="WN156" s="83"/>
      <c r="WO156" s="83"/>
      <c r="WP156" s="83"/>
      <c r="WQ156" s="83"/>
      <c r="WR156" s="83"/>
      <c r="WS156" s="83"/>
      <c r="WT156" s="83"/>
      <c r="WU156" s="83"/>
      <c r="WV156" s="83"/>
      <c r="WW156" s="83"/>
      <c r="WX156" s="83"/>
      <c r="WY156" s="83"/>
      <c r="WZ156" s="83"/>
      <c r="XA156" s="83"/>
      <c r="XB156" s="83"/>
      <c r="XC156" s="83"/>
      <c r="XD156" s="83"/>
      <c r="XE156" s="83"/>
      <c r="XF156" s="83"/>
      <c r="XG156" s="83"/>
      <c r="XH156" s="83"/>
      <c r="XI156" s="83"/>
      <c r="XJ156" s="83"/>
      <c r="XK156" s="83"/>
      <c r="XL156" s="83"/>
      <c r="XM156" s="83"/>
      <c r="XN156" s="83"/>
      <c r="XO156" s="83"/>
      <c r="XP156" s="83"/>
      <c r="XQ156" s="83"/>
      <c r="XR156" s="83"/>
      <c r="XS156" s="83"/>
      <c r="XT156" s="83"/>
      <c r="XU156" s="83"/>
      <c r="XV156" s="83"/>
      <c r="XW156" s="83"/>
      <c r="XX156" s="83"/>
      <c r="XY156" s="83"/>
      <c r="XZ156" s="83"/>
      <c r="YA156" s="83"/>
      <c r="YB156" s="83"/>
      <c r="YC156" s="83"/>
      <c r="YD156" s="83"/>
      <c r="YE156" s="83"/>
      <c r="YF156" s="83"/>
      <c r="YG156" s="83"/>
      <c r="YH156" s="83"/>
      <c r="YI156" s="83"/>
      <c r="YJ156" s="83"/>
      <c r="YK156" s="83"/>
      <c r="YL156" s="83"/>
      <c r="YM156" s="83"/>
      <c r="YN156" s="83"/>
      <c r="YO156" s="83"/>
      <c r="YP156" s="83"/>
      <c r="YQ156" s="83"/>
      <c r="YR156" s="83"/>
      <c r="YS156" s="83"/>
      <c r="YT156" s="83"/>
      <c r="YU156" s="83"/>
      <c r="YV156" s="83"/>
      <c r="YW156" s="83"/>
      <c r="YX156" s="83"/>
      <c r="YY156" s="83"/>
      <c r="YZ156" s="83"/>
      <c r="ZA156" s="83"/>
      <c r="ZB156" s="83"/>
      <c r="ZC156" s="83"/>
      <c r="ZD156" s="83"/>
      <c r="ZE156" s="83"/>
      <c r="ZF156" s="83"/>
      <c r="ZG156" s="83"/>
      <c r="ZH156" s="83"/>
      <c r="ZI156" s="83"/>
      <c r="ZJ156" s="83"/>
      <c r="ZK156" s="83"/>
      <c r="ZL156" s="83"/>
      <c r="ZM156" s="83"/>
      <c r="ZN156" s="83"/>
      <c r="ZO156" s="83"/>
      <c r="ZP156" s="83"/>
      <c r="ZQ156" s="83"/>
      <c r="ZR156" s="83"/>
      <c r="ZS156" s="83"/>
      <c r="ZT156" s="83"/>
      <c r="ZU156" s="83"/>
      <c r="ZV156" s="83"/>
      <c r="ZW156" s="83"/>
      <c r="ZX156" s="83"/>
      <c r="ZY156" s="83"/>
      <c r="ZZ156" s="83"/>
      <c r="AAA156" s="83"/>
      <c r="AAB156" s="83"/>
      <c r="AAC156" s="83"/>
      <c r="AAD156" s="83"/>
      <c r="AAE156" s="83"/>
      <c r="AAF156" s="83"/>
      <c r="AAG156" s="83"/>
      <c r="AAH156" s="83"/>
      <c r="AAI156" s="83"/>
      <c r="AAJ156" s="83"/>
      <c r="AAK156" s="83"/>
      <c r="AAL156" s="83"/>
      <c r="AAM156" s="83"/>
      <c r="AAN156" s="83"/>
      <c r="AAO156" s="83"/>
      <c r="AAP156" s="83"/>
      <c r="AAQ156" s="83"/>
      <c r="AAR156" s="83"/>
      <c r="AAS156" s="83"/>
      <c r="AAT156" s="83"/>
      <c r="AAU156" s="83"/>
      <c r="AAV156" s="83"/>
      <c r="AAW156" s="83"/>
      <c r="AAX156" s="83"/>
      <c r="AAY156" s="83"/>
      <c r="AAZ156" s="83"/>
      <c r="ABA156" s="83"/>
      <c r="ABB156" s="83"/>
      <c r="ABC156" s="83"/>
      <c r="ABD156" s="83"/>
      <c r="ABE156" s="83"/>
      <c r="ABF156" s="83"/>
      <c r="ABG156" s="83"/>
      <c r="ABH156" s="83"/>
      <c r="ABI156" s="83"/>
      <c r="ABJ156" s="83"/>
      <c r="ABK156" s="83"/>
      <c r="ABL156" s="83"/>
      <c r="ABM156" s="83"/>
      <c r="ABN156" s="83"/>
      <c r="ABO156" s="83"/>
      <c r="ABP156" s="83"/>
      <c r="ABQ156" s="83"/>
      <c r="ABR156" s="83"/>
      <c r="ABS156" s="83"/>
      <c r="ABT156" s="83"/>
      <c r="ABU156" s="83"/>
      <c r="ABV156" s="83"/>
      <c r="ABW156" s="83"/>
      <c r="ABX156" s="83"/>
      <c r="ABY156" s="83"/>
      <c r="ABZ156" s="83"/>
      <c r="ACA156" s="83"/>
      <c r="ACB156" s="83"/>
      <c r="ACC156" s="83"/>
      <c r="ACD156" s="83"/>
      <c r="ACE156" s="83"/>
      <c r="ACF156" s="83"/>
      <c r="ACG156" s="83"/>
      <c r="ACH156" s="83"/>
      <c r="ACI156" s="83"/>
      <c r="ACJ156" s="83"/>
      <c r="ACK156" s="83"/>
      <c r="ACL156" s="83"/>
      <c r="ACM156" s="83"/>
      <c r="ACN156" s="83"/>
      <c r="ACO156" s="83"/>
      <c r="ACP156" s="83"/>
      <c r="ACQ156" s="83"/>
      <c r="ACR156" s="83"/>
      <c r="ACS156" s="83"/>
      <c r="ACT156" s="83"/>
      <c r="ACU156" s="83"/>
      <c r="ACV156" s="83"/>
      <c r="ACW156" s="83"/>
      <c r="ACX156" s="83"/>
      <c r="ACY156" s="83"/>
      <c r="ACZ156" s="83"/>
      <c r="ADA156" s="83"/>
      <c r="ADB156" s="83"/>
      <c r="ADC156" s="83"/>
      <c r="ADD156" s="83"/>
      <c r="ADE156" s="83"/>
      <c r="ADF156" s="83"/>
      <c r="ADG156" s="83"/>
      <c r="ADH156" s="83"/>
      <c r="ADI156" s="83"/>
      <c r="ADJ156" s="83"/>
      <c r="ADK156" s="83"/>
      <c r="ADL156" s="83"/>
      <c r="ADM156" s="83"/>
      <c r="ADN156" s="83"/>
      <c r="ADO156" s="83"/>
      <c r="ADP156" s="83"/>
      <c r="ADQ156" s="83"/>
      <c r="ADR156" s="83"/>
      <c r="ADS156" s="83"/>
      <c r="ADT156" s="83"/>
      <c r="ADU156" s="83"/>
      <c r="ADV156" s="83"/>
      <c r="ADW156" s="83"/>
      <c r="ADX156" s="83"/>
      <c r="ADY156" s="83"/>
      <c r="ADZ156" s="83"/>
      <c r="AEA156" s="83"/>
      <c r="AEB156" s="83"/>
      <c r="AEC156" s="83"/>
      <c r="AED156" s="83"/>
      <c r="AEE156" s="83"/>
      <c r="AEF156" s="83"/>
      <c r="AEG156" s="83"/>
      <c r="AEH156" s="83"/>
      <c r="AEI156" s="83"/>
      <c r="AEJ156" s="83"/>
      <c r="AEK156" s="83"/>
      <c r="AEL156" s="83"/>
      <c r="AEM156" s="83"/>
      <c r="AEN156" s="83"/>
      <c r="AEO156" s="83"/>
      <c r="AEP156" s="83"/>
      <c r="AEQ156" s="83"/>
      <c r="AER156" s="83"/>
      <c r="AES156" s="83"/>
      <c r="AET156" s="83"/>
      <c r="AEU156" s="83"/>
      <c r="AEV156" s="83"/>
      <c r="AEW156" s="83"/>
      <c r="AEX156" s="83"/>
      <c r="AEY156" s="83"/>
      <c r="AEZ156" s="83"/>
      <c r="AFA156" s="83"/>
      <c r="AFB156" s="83"/>
      <c r="AFC156" s="83"/>
      <c r="AFD156" s="83"/>
      <c r="AFE156" s="83"/>
      <c r="AFF156" s="83"/>
      <c r="AFG156" s="83"/>
      <c r="AFH156" s="83"/>
      <c r="AFI156" s="83"/>
      <c r="AFJ156" s="83"/>
      <c r="AFK156" s="83"/>
      <c r="AFL156" s="83"/>
      <c r="AFM156" s="83"/>
      <c r="AFN156" s="83"/>
      <c r="AFO156" s="83"/>
      <c r="AFP156" s="83"/>
      <c r="AFQ156" s="83"/>
      <c r="AFR156" s="83"/>
      <c r="AFS156" s="83"/>
      <c r="AFT156" s="83"/>
      <c r="AFU156" s="83"/>
      <c r="AFV156" s="83"/>
      <c r="AFW156" s="83"/>
      <c r="AFX156" s="83"/>
      <c r="AFY156" s="83"/>
      <c r="AFZ156" s="83"/>
      <c r="AGA156" s="83"/>
      <c r="AGB156" s="83"/>
      <c r="AGC156" s="83"/>
      <c r="AGD156" s="83"/>
      <c r="AGE156" s="83"/>
      <c r="AGF156" s="83"/>
      <c r="AGG156" s="83"/>
      <c r="AGH156" s="83"/>
      <c r="AGI156" s="83"/>
      <c r="AGJ156" s="83"/>
      <c r="AGK156" s="83"/>
      <c r="AGL156" s="83"/>
      <c r="AGM156" s="83"/>
      <c r="AGN156" s="83"/>
      <c r="AGO156" s="83"/>
      <c r="AGP156" s="83"/>
      <c r="AGQ156" s="83"/>
      <c r="AGR156" s="83"/>
      <c r="AGS156" s="83"/>
      <c r="AGT156" s="83"/>
      <c r="AGU156" s="83"/>
      <c r="AGV156" s="83"/>
      <c r="AGW156" s="83"/>
      <c r="AGX156" s="83"/>
      <c r="AGY156" s="83"/>
      <c r="AGZ156" s="83"/>
      <c r="AHA156" s="83"/>
      <c r="AHB156" s="83"/>
      <c r="AHC156" s="83"/>
      <c r="AHD156" s="83"/>
      <c r="AHE156" s="83"/>
      <c r="AHF156" s="83"/>
      <c r="AHG156" s="83"/>
      <c r="AHH156" s="83"/>
      <c r="AHI156" s="83"/>
      <c r="AHJ156" s="83"/>
      <c r="AHK156" s="83"/>
      <c r="AHL156" s="83"/>
      <c r="AHM156" s="83"/>
      <c r="AHN156" s="83"/>
      <c r="AHO156" s="83"/>
      <c r="AHP156" s="83"/>
      <c r="AHQ156" s="83"/>
      <c r="AHR156" s="83"/>
      <c r="AHS156" s="83"/>
      <c r="AHT156" s="83"/>
      <c r="AHU156" s="83"/>
      <c r="AHV156" s="83"/>
      <c r="AHW156" s="83"/>
      <c r="AHX156" s="83"/>
      <c r="AHY156" s="83"/>
      <c r="AHZ156" s="83"/>
      <c r="AIA156" s="83"/>
      <c r="AIB156" s="83"/>
      <c r="AIC156" s="83"/>
      <c r="AID156" s="83"/>
      <c r="AIE156" s="83"/>
      <c r="AIF156" s="83"/>
      <c r="AIG156" s="83"/>
      <c r="AIH156" s="83"/>
      <c r="AII156" s="83"/>
      <c r="AIJ156" s="83"/>
      <c r="AIK156" s="83"/>
      <c r="AIL156" s="83"/>
      <c r="AIM156" s="83"/>
      <c r="AIN156" s="83"/>
      <c r="AIO156" s="83"/>
      <c r="AIP156" s="83"/>
      <c r="AIQ156" s="83"/>
      <c r="AIR156" s="83"/>
      <c r="AIS156" s="83"/>
      <c r="AIT156" s="83"/>
      <c r="AIU156" s="83"/>
      <c r="AIV156" s="83"/>
      <c r="AIW156" s="83"/>
      <c r="AIX156" s="83"/>
      <c r="AIY156" s="83"/>
      <c r="AIZ156" s="83"/>
      <c r="AJA156" s="83"/>
      <c r="AJB156" s="83"/>
      <c r="AJC156" s="83"/>
      <c r="AJD156" s="83"/>
      <c r="AJE156" s="83"/>
      <c r="AJF156" s="83"/>
      <c r="AJG156" s="83"/>
      <c r="AJH156" s="83"/>
      <c r="AJI156" s="83"/>
      <c r="AJJ156" s="83"/>
      <c r="AJK156" s="83"/>
      <c r="AJL156" s="83"/>
      <c r="AJM156" s="83"/>
      <c r="AJN156" s="83"/>
      <c r="AJO156" s="83"/>
      <c r="AJP156" s="83"/>
      <c r="AJQ156" s="83"/>
      <c r="AJR156" s="83"/>
      <c r="AJS156" s="83"/>
      <c r="AJT156" s="83"/>
      <c r="AJU156" s="83"/>
      <c r="AJV156" s="83"/>
      <c r="AJW156" s="83"/>
      <c r="AJX156" s="83"/>
      <c r="AJY156" s="83"/>
      <c r="AJZ156" s="83"/>
      <c r="AKA156" s="83"/>
      <c r="AKB156" s="83"/>
      <c r="AKC156" s="83"/>
      <c r="AKD156" s="83"/>
      <c r="AKE156" s="83"/>
      <c r="AKF156" s="83"/>
      <c r="AKG156" s="83"/>
      <c r="AKH156" s="83"/>
      <c r="AKI156" s="83"/>
      <c r="AKJ156" s="83"/>
      <c r="AKK156" s="83"/>
      <c r="AKL156" s="83"/>
      <c r="AKM156" s="83"/>
      <c r="AKN156" s="83"/>
      <c r="AKO156" s="83"/>
      <c r="AKP156" s="83"/>
      <c r="AKQ156" s="83"/>
      <c r="AKR156" s="83"/>
      <c r="AKS156" s="83"/>
      <c r="AKT156" s="83"/>
      <c r="AKU156" s="83"/>
      <c r="AKV156" s="83"/>
      <c r="AKW156" s="83"/>
      <c r="AKX156" s="83"/>
      <c r="AKY156" s="83"/>
      <c r="AKZ156" s="83"/>
      <c r="ALA156" s="83"/>
      <c r="ALB156" s="83"/>
      <c r="ALC156" s="83"/>
      <c r="ALD156" s="83"/>
      <c r="ALE156" s="83"/>
      <c r="ALF156" s="83"/>
      <c r="ALG156" s="83"/>
      <c r="ALH156" s="83"/>
      <c r="ALI156" s="83"/>
      <c r="ALJ156" s="83"/>
      <c r="ALK156" s="83"/>
      <c r="ALL156" s="83"/>
      <c r="ALM156" s="83"/>
      <c r="ALN156" s="83"/>
      <c r="ALO156" s="83"/>
      <c r="ALP156" s="83"/>
      <c r="ALQ156" s="83"/>
      <c r="ALR156" s="83"/>
      <c r="ALS156" s="83"/>
      <c r="ALT156" s="83"/>
    </row>
    <row r="157" spans="1:1008" x14ac:dyDescent="0.15">
      <c r="B157" s="21"/>
      <c r="C157" s="22"/>
      <c r="D157" s="22"/>
      <c r="E157" s="22"/>
      <c r="F157" s="22"/>
      <c r="G157" s="22"/>
      <c r="H157" s="22"/>
      <c r="I157" s="23"/>
      <c r="J157" s="24"/>
      <c r="K157" s="24"/>
      <c r="L157" s="24"/>
    </row>
    <row r="158" spans="1:1008" x14ac:dyDescent="0.2">
      <c r="B158" s="25"/>
      <c r="C158" s="26"/>
      <c r="D158" s="26"/>
      <c r="E158" s="26"/>
      <c r="F158" s="26"/>
      <c r="G158" s="26"/>
      <c r="H158" s="95"/>
      <c r="I158" s="95"/>
      <c r="J158" s="95"/>
      <c r="K158" s="95"/>
      <c r="L158" s="95"/>
    </row>
    <row r="159" spans="1:1008" x14ac:dyDescent="0.15">
      <c r="B159" s="21"/>
      <c r="C159" s="22"/>
      <c r="D159" s="22"/>
      <c r="E159" s="22"/>
      <c r="F159" s="22"/>
      <c r="G159" s="22"/>
      <c r="H159" s="22"/>
      <c r="I159" s="23"/>
      <c r="J159" s="24"/>
      <c r="K159" s="24"/>
      <c r="L159" s="24"/>
    </row>
  </sheetData>
  <mergeCells count="158">
    <mergeCell ref="A1:L1"/>
    <mergeCell ref="A2:L2"/>
    <mergeCell ref="A3:L3"/>
    <mergeCell ref="A4:L5"/>
    <mergeCell ref="B42:L42"/>
    <mergeCell ref="J128:L128"/>
    <mergeCell ref="J129:L129"/>
    <mergeCell ref="A130:L130"/>
    <mergeCell ref="C117:D117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9:D99"/>
    <mergeCell ref="C100:D100"/>
    <mergeCell ref="C101:D101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21:F121"/>
    <mergeCell ref="C122:F122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97:D97"/>
    <mergeCell ref="C98:D98"/>
    <mergeCell ref="B128:G128"/>
    <mergeCell ref="H128:I128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82:D82"/>
    <mergeCell ref="C83:D83"/>
    <mergeCell ref="C84:D84"/>
    <mergeCell ref="C85:D85"/>
    <mergeCell ref="C86:D86"/>
    <mergeCell ref="C77:D77"/>
    <mergeCell ref="C78:D78"/>
    <mergeCell ref="C120:F120"/>
    <mergeCell ref="B129:G129"/>
    <mergeCell ref="H129:I129"/>
    <mergeCell ref="B131:G131"/>
    <mergeCell ref="H131:I131"/>
    <mergeCell ref="J131:L131"/>
    <mergeCell ref="B132:G132"/>
    <mergeCell ref="H132:I132"/>
    <mergeCell ref="B133:G133"/>
    <mergeCell ref="H133:I133"/>
    <mergeCell ref="B134:G134"/>
    <mergeCell ref="H134:I134"/>
    <mergeCell ref="J132:L132"/>
    <mergeCell ref="J133:L133"/>
    <mergeCell ref="J134:L134"/>
    <mergeCell ref="B135:G135"/>
    <mergeCell ref="H135:I135"/>
    <mergeCell ref="B136:G136"/>
    <mergeCell ref="H136:I136"/>
    <mergeCell ref="B137:G137"/>
    <mergeCell ref="H137:I137"/>
    <mergeCell ref="J135:L135"/>
    <mergeCell ref="J136:L136"/>
    <mergeCell ref="J137:L137"/>
    <mergeCell ref="B138:G138"/>
    <mergeCell ref="H138:I138"/>
    <mergeCell ref="B139:G139"/>
    <mergeCell ref="H139:I139"/>
    <mergeCell ref="B140:G140"/>
    <mergeCell ref="H140:I140"/>
    <mergeCell ref="J138:L138"/>
    <mergeCell ref="J139:L139"/>
    <mergeCell ref="J140:L140"/>
    <mergeCell ref="B141:G141"/>
    <mergeCell ref="H141:I141"/>
    <mergeCell ref="B142:G142"/>
    <mergeCell ref="H142:I142"/>
    <mergeCell ref="B143:G143"/>
    <mergeCell ref="H143:I143"/>
    <mergeCell ref="J141:L141"/>
    <mergeCell ref="J142:L142"/>
    <mergeCell ref="J143:L143"/>
    <mergeCell ref="B144:G144"/>
    <mergeCell ref="H144:I144"/>
    <mergeCell ref="B145:G145"/>
    <mergeCell ref="H145:I145"/>
    <mergeCell ref="J147:L147"/>
    <mergeCell ref="J148:L148"/>
    <mergeCell ref="B150:L150"/>
    <mergeCell ref="C153:H153"/>
    <mergeCell ref="J153:L153"/>
    <mergeCell ref="B146:G146"/>
    <mergeCell ref="H146:I146"/>
    <mergeCell ref="J144:L144"/>
    <mergeCell ref="J145:L145"/>
    <mergeCell ref="J146:L146"/>
    <mergeCell ref="B147:G147"/>
    <mergeCell ref="H147:I147"/>
    <mergeCell ref="B148:G148"/>
    <mergeCell ref="H148:I148"/>
    <mergeCell ref="C154:H154"/>
    <mergeCell ref="J154:L154"/>
    <mergeCell ref="C155:H155"/>
    <mergeCell ref="J155:L155"/>
    <mergeCell ref="C156:H156"/>
    <mergeCell ref="J156:L156"/>
    <mergeCell ref="H158:L158"/>
    <mergeCell ref="C151:H151"/>
    <mergeCell ref="J151:L151"/>
    <mergeCell ref="C152:H152"/>
    <mergeCell ref="J152:L152"/>
  </mergeCells>
  <phoneticPr fontId="14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rowBreaks count="3" manualBreakCount="3">
    <brk id="5" max="16383" man="1"/>
    <brk id="126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4205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162</cp:revision>
  <cp:lastPrinted>2023-05-23T06:03:26Z</cp:lastPrinted>
  <dcterms:created xsi:type="dcterms:W3CDTF">2019-02-04T11:59:38Z</dcterms:created>
  <dcterms:modified xsi:type="dcterms:W3CDTF">2023-05-23T06:40:09Z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