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780" windowHeight="3615"/>
  </bookViews>
  <sheets>
    <sheet name="grupa 4" sheetId="4" r:id="rId1"/>
    <sheet name="grupa 4 tab." sheetId="5" r:id="rId2"/>
  </sheets>
  <calcPr calcId="125725"/>
</workbook>
</file>

<file path=xl/calcChain.xml><?xml version="1.0" encoding="utf-8"?>
<calcChain xmlns="http://schemas.openxmlformats.org/spreadsheetml/2006/main">
  <c r="B5" i="5"/>
</calcChain>
</file>

<file path=xl/sharedStrings.xml><?xml version="1.0" encoding="utf-8"?>
<sst xmlns="http://schemas.openxmlformats.org/spreadsheetml/2006/main" count="144" uniqueCount="107">
  <si>
    <t>Nazwa materiału</t>
  </si>
  <si>
    <t>Postać</t>
  </si>
  <si>
    <t>Dawka</t>
  </si>
  <si>
    <t>Ilość</t>
  </si>
  <si>
    <t>Opakowanie</t>
  </si>
  <si>
    <t>Cena netto</t>
  </si>
  <si>
    <t>Cena brutto</t>
  </si>
  <si>
    <t>Wartość netto</t>
  </si>
  <si>
    <t>Wartość brutto</t>
  </si>
  <si>
    <t>Oferowany produkt</t>
  </si>
  <si>
    <t>Producent</t>
  </si>
  <si>
    <t>1.</t>
  </si>
  <si>
    <t>Żywność specjalnego przeznaczenia medycznego do postępowania dietetycznego u niemowląt przedwcześnie urodzonych. Gotowa do spożycia, w płynie. Zawiera kompozycję oligosacharydów prebiotycznych scGOS/lcFOS w stosunku 9:1, tłuszcze, w tym: trójglicerydy średniołańcuchowe (MCT), LCPUFA w połączeniu z fosfolipidami oraz bezwodny tłuszcz mleczny (źródło ß-palmitynianu), DHA 20,0 mg/100ml, AA 20,0 mg/100 ml, ALA 68,7 mg/100 ml, witaminy, składniki mineralne, w tym żelazo 1,6 mg/100 ml, białko 2,7 g/100 ml, nukleotydy 3,4 mg/100 ml,Osmolarność 310mOsm/l (24*70 ml)</t>
  </si>
  <si>
    <t>płyn doustny</t>
  </si>
  <si>
    <t>70 ml</t>
  </si>
  <si>
    <t>butelka 70ml</t>
  </si>
  <si>
    <t>2.</t>
  </si>
  <si>
    <t>Mleko początkowe w płynie przeznaczone dla niemowląt od urodzenia, gotowe do spożycia. Kompletna kompozycja składników odżywczych, zawiera oligosacharydy prebiotyczne scGOS/lcFOS w stosunku 9:1 w iości 0,8 g/100 ml, HMO 2’FL, postbiotyki, w tym HMO 3’GL, 100% laktozy, β- palmitynian, DHA 16,5 mg/100 ml, AA 16,5 mg/100 ml, ALA 51,0 mg/100 ml, witaminy, składniki mineralne, zawartość białka 1,3 g/100 ml, żelazo 0,53 mg/100 ml, nukleotydy 2,3 mg/100 ml, osmolarność 330 mOsmol/l (24*70 ml).</t>
  </si>
  <si>
    <t>3.</t>
  </si>
  <si>
    <t>Żywność specjalnego przeznaczenia medycznego w płynie, gotowe do spożycia, dla niemowląt od urodzenia do 6. miesiąca życia, do postępowania dietetycznego w przypadku alergii pokarmowej na białka mleka krowiego. Źródłem białka jest hydrolizat serwatki o znacznym stopniu hydrolizy,
24*90ml zawiera kompozycję oligosacharydów scGOS/lcFOS w stosunku 9:1 w ilości 0,8 g/100 ml, DHA 16,6 mg/100ml, AA 16,6 mg/100ml, ALA 35,8 mg/100 ml,
witaminy, składniki mineralne, zawartość białka 1,6 g/100 ml, żelazo 0,53 mg/100 ml, nukleotydy 2,3 mg/100 ml, osmolarność 260 mOsmol/l, zawartość laktozy 2,9 g/100 ml (24 *90 ml).</t>
  </si>
  <si>
    <t>90ml</t>
  </si>
  <si>
    <t>butelka 90ml</t>
  </si>
  <si>
    <t>4.</t>
  </si>
  <si>
    <t>Żywność specjalnego przeznaczenia medycznego dla niemowląt od urodzenia do 6. miesiąca życia, do postępowania dietetycznego w przypadku alergii pokarmowej na białka mleka krowiego. Źródłem białka jest hydrolizat serwatki o znacznym stopniu hydrolizy, zawiera kompozycję
400g oligosacharydów scGOS/lcFOS w stosunku 9:1 w ilości 0,8 g/100 ml, bakterie probiotyczne Bifidobacterium Breve M-16V, DHA 16,5 mg/100 ml, AA 16,5 mg/100 ml, ALA 54,3 mg/100 ml, witaminy, składniki mineralne, zawartość
białka 1,6 g/100 ml, żelazo 0,54 mg/100 ml, nukleotydy 2,3 mg/100 ml, osmolarność 250 mOsmol/l, zawartość laktozy 2,89 g/100 ml (400 g).</t>
  </si>
  <si>
    <t>proszek</t>
  </si>
  <si>
    <t>400g</t>
  </si>
  <si>
    <t>puszka 400g</t>
  </si>
  <si>
    <t>5.</t>
  </si>
  <si>
    <t xml:space="preserve">Żywność specjalnego przeznaczenia medycznego dla niemowląt powyżej 6.miesiąca życia, do postępowania dietetycznego w przypadku alergii pokarmowej na białka mleka krowiego. Źródłem białka jest hydrolizat serwatki o znacznym stopniu hydrolizy, zawiera kompozycję
400g oligosacharydów scGOS/lcFOS w stosunku 9:1 w ilości 0,8 g/100 ml, probiotyk Bifidobacterium Breve M-16V, DHA 17,1 mg/100 ml, AA 17,1
mg/100 ml, ALA 51,9 mg/100 ml, witaminy, składniki mineralne, zawartość białka 1,6 g/100 ml, żelazo 1,0 mg/100 ml, nukleotydy 2,4 mg/100 ml, osmolarność 260 mOsmol/l, zawartość laktozy 3,0 g/100 ml (400 g).
</t>
  </si>
  <si>
    <t>6.</t>
  </si>
  <si>
    <t>Smoczek dla niemowląt od 1. miesiąca,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(48*1 szt.).</t>
  </si>
  <si>
    <t>sztuka</t>
  </si>
  <si>
    <t>7.</t>
  </si>
  <si>
    <t xml:space="preserve">Smoczek dla wcześniaka, fizjologiczny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( 48 *1 szt.).
</t>
  </si>
  <si>
    <t>8.</t>
  </si>
  <si>
    <t>Kaszka dla niemowląt po 4. miesiącu  , opakowanie 180 g
Produkt nie zawiera białek  mleka krowiego,  bez laktozy , bezglutenowy , bez dodatku cukru, bez oleju palmowego, zawiera cenne witaminy i składniki mineralne (C, D, tiamina, wapń, żelazo, jod)</t>
  </si>
  <si>
    <t>180g</t>
  </si>
  <si>
    <t>opakowanie 180g</t>
  </si>
  <si>
    <t>9.</t>
  </si>
  <si>
    <t xml:space="preserve"> Kaszka dla niemowląt po 4. miesiącu, Opakowanie 230 g
Produkt nie  zawiera glutenu, bez oleju palmowego, zawiera mleko modyfikowane. Źródło kluczowych witamin i składników mineralnych: C, E, A, biotyna, tiamina, B6, D, wapń, żelazo, jod, Bez barwników, konserwantów i wzmacniaczy smaku</t>
  </si>
  <si>
    <t>240g</t>
  </si>
  <si>
    <t>opakowanie 240g</t>
  </si>
  <si>
    <t>10.</t>
  </si>
  <si>
    <t>Dieta bezresztkowa normokaloryczna (1 kcal/ml), zawierająca mieszankę  białek: serwatki, kazeiny, soi, grochu, zawartość białka nie mniej niż 4g/100; zawartość wielonienasyconych tłuszczów omega-6/omega-3 w proporcji 2,87; zawartość DHA+EPA nie mniej niż 33,5 mg/100 ml, dieta zawierająca 6 naturalnych karotenoidów, klinicznie wolna do laktozy,o osmolarności  max 255 mOsmol/l,w opakowaniu 500ml</t>
  </si>
  <si>
    <t>płyn</t>
  </si>
  <si>
    <t>500 ml</t>
  </si>
  <si>
    <t>butelka 500ml</t>
  </si>
  <si>
    <t>11.</t>
  </si>
  <si>
    <t>Dieta bezresztkowa normokaloryczna (1 kcal/ml), zawierająca mieszankę  białek: serwatki, kazeiny, soi, grochu, zawartość białka nie mniej niż 4g/100; zawartość wielonienasyconych tłuszczów omega-6/omega-3 w proporcji 2,87; zawartość DHA+EPA nie mniej niż 33,5 mg/100 ml, dieta zawierająca 6 naturalnych karotenoidów, klinicznie wolna do laktozy,o osmolarności  max 255 mOsmol/l,w opakowaniu 1000 ml.</t>
  </si>
  <si>
    <t>1000 ml</t>
  </si>
  <si>
    <t>butelka 1000ml</t>
  </si>
  <si>
    <t>12.</t>
  </si>
  <si>
    <t>Dieta kompletna dla krytycznie chorych pacjentów, polimeryczna, hiperkaloryczna 1,28kcal/ml. Zawierająca 7,5g/100ml białka (mieszanina kazeiny, serwatki, grochu i soi),bogatoresztkowa - błonnik 1,5g/100ml  1,6g/100ml kwasu glutaminowego oraz argininę . Osmolarność nie wyższa niż 270mOsm/l. Opakowanie 500ml</t>
  </si>
  <si>
    <t>500ml</t>
  </si>
  <si>
    <t>13.</t>
  </si>
  <si>
    <t xml:space="preserve">Dieta kompletna, normokaloryczna (1kcal/ml), źródłem bialka jest 
wyłącznie białko sojowe (4g/100ml), zawartość węglowodanów 12,3g/ 
100ml (89% węglowodanów złożonych), tłuszczy 3,9g/ 100ml, 
bezresztkowa, klinicznie wolna do laktozy (0,006g/100ml), zawierająca 
6 naturalnych karotenoidów (0,20mg/100ml), % energii z: białka-16 %, 
węglowodanów- 49 %, tłuszczów-35 %,o osmolarności 250 mOsmol/l, 
w opakowaniu 1000 ml.
</t>
  </si>
  <si>
    <t>1000ml</t>
  </si>
  <si>
    <t>14.</t>
  </si>
  <si>
    <t>Dieta kompletna pod względem odżywczym, normokaloryczna (1 kcal/ml) ,wspomagająca leczenie ran i odleżyn , bogatoresztkowa, oparta na białku kazeinowym i sojowym, klinicznie wolna do laktozy, z zawartością argininy 0,85 g/ 100 ml , glutaminy 0,96 g/ 100 ml, sodu max 100g/100ml, nasycone kwasy tłuszczowe max 1,2g/100ml  o osmolarności max 315 mosmol/l, w opakowaniu 1000 ml.</t>
  </si>
  <si>
    <t>15.</t>
  </si>
  <si>
    <t>Dieta kompletna pod względem odżywczym normalizująca glikemię, normokaloryczna (1kcal/ml) zawierająca 6 rodzajów błonnika, klinicznie wolna do laktozy, oparta wyłącznie na białku sojowym, zawiertość białka 4,3g/100ml, o osmolarności max 300 mOsm/l,  w opakowaniu 1000 ml.</t>
  </si>
  <si>
    <t>16.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</si>
  <si>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max 1,7 g/100ml (tłuszcz obecny w postaci oleju roślinnego i średniołańcuchowych trójglicerydów - MCT), nasycone kwasy tłuszczowe 1g/100ml, o osmolarności max 455 mosmol/l, w opakowaniu 1000 ml.</t>
  </si>
  <si>
    <t>17.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</si>
  <si>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max 1,7 g/100ml (tłuszcz obecny w postaci oleju roślinnego i średniołańcuchowych trójglicerydów - MCT), nasycone kwasy tłuszczowe 1g/100ml, o osmolarności max 455 mosmol/l, w opakowaniu 500 ml.</t>
  </si>
  <si>
    <t>18.</t>
  </si>
  <si>
    <t>Dieta - normalizująca glikemię, kompletna, normokaloryczna (1,04 kcal/ml), bogatoresztkowa 2g/100ml, źródłem białka-serwatka i soja (4,9g/100ml), sód 55g/100ml, do leczenia żywieniowego drogą przewodu pokarmowego, opakowanie 200 ml, min. 2 smaki</t>
  </si>
  <si>
    <t>płyn do podaży doustnej</t>
  </si>
  <si>
    <t>200ml</t>
  </si>
  <si>
    <t>butelka 200ml</t>
  </si>
  <si>
    <t>19.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</si>
  <si>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 opakowanie 4 x 200 ml, w trzech smakach: truskawkowy, czekoladowy, waniliowy</t>
  </si>
  <si>
    <t>20.</t>
  </si>
  <si>
    <t>Dieta kompletna w płynie dla pacjentów z chorobą nowotworową , polimeryczna, hiperkaloryczna (min. 2,4 kcal/ml), zawartość białka min. 14,4 g/ 100 ml,  źródłem białka są kazeina i serwatka, do podaży doustnej, bezresztkowa, bezglutenowa, w opakowaniu 4 x 125 ml, o osmolarności 570 mOsmol/l, w ośmiu smakach (owoce leśne, mokka, truskawka,wanilia, brzoskiwnia-mango, neutralny, rześki i rozgrzewający)</t>
  </si>
  <si>
    <t>125ml</t>
  </si>
  <si>
    <t>butelka 125ml</t>
  </si>
  <si>
    <t>21.</t>
  </si>
  <si>
    <t>Dieta cząstkowa w proszku będąca żródłem białka i wapnia, 95% energii 
pochodzi z białka, wapń 1350mg/100g, bezglutenowa,stanowiąca 
dodatkowe żródło białka w przypadku pacjentów, których dieta nie pokrywa 
całkowitego zapotrzebowania na jego wartość, przy oparzeniach, 
odleżynach, utrudnionym gojeniu ran,nadmiernej utraty białka z 
wydzielinami i wydalinami ustrojowymi,opakowanie puszka 225g</t>
  </si>
  <si>
    <t>225g</t>
  </si>
  <si>
    <t>puszka 225g</t>
  </si>
  <si>
    <t>22.</t>
  </si>
  <si>
    <t>Linia do podaży diety metodą grawitacyjną kompatybilna z oferowanym produktem z pozycji nr 10 -17</t>
  </si>
  <si>
    <t>23.</t>
  </si>
  <si>
    <t>Linia do podaży diety przez pompę oferowaną w użyczeniu kompatybilna z oferowanym produktem z pozycji 10-17</t>
  </si>
  <si>
    <t>24.</t>
  </si>
  <si>
    <t>RAZEM</t>
  </si>
  <si>
    <t>pakiet szacowany na 24 miesięce</t>
  </si>
  <si>
    <t>pakiet</t>
  </si>
  <si>
    <t>wartość brutto</t>
  </si>
  <si>
    <t>wartość netto</t>
  </si>
  <si>
    <t>Załącznik nr 7</t>
  </si>
  <si>
    <t xml:space="preserve">Opis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Dostawa preparatów do żywienia dojelitowego dla SPWZOZ w Stargardzie </t>
  </si>
  <si>
    <t>Żywienie</t>
  </si>
  <si>
    <t>A</t>
  </si>
  <si>
    <t>Lp.</t>
  </si>
  <si>
    <t>B</t>
  </si>
  <si>
    <t>C</t>
  </si>
  <si>
    <t>D</t>
  </si>
  <si>
    <t>E</t>
  </si>
  <si>
    <r>
      <rPr>
        <b/>
        <sz val="11"/>
        <rFont val="Arial"/>
        <family val="2"/>
        <charset val="238"/>
      </rPr>
      <t xml:space="preserve">Wymagania: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 wymaga udostępnienia w formie użyczenia na czas trwania umowy 3 pomp do żywienia dojelitowego kompatybilnych z zaoferowanymi liniami do podaży, z  obsługą serwisową.</t>
    </r>
  </si>
  <si>
    <t xml:space="preserve">* Obliczenia w tabeli należy dokonywać zgodnie z podanym wzorem </t>
  </si>
  <si>
    <t>Złącze umożliwiające połączenie strzykawki dojelitowej z męską końcówką typu oral/Luer ze zgłębnikiem dojelitowym ENFit</t>
  </si>
  <si>
    <t>Stawka VAT %</t>
  </si>
  <si>
    <t>F</t>
  </si>
  <si>
    <t>B+F*</t>
  </si>
  <si>
    <t>AxB*</t>
  </si>
  <si>
    <t>AxC*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</si>
</sst>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165" fontId="13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4" fillId="0" borderId="0" xfId="7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8">
    <cellStyle name="Excel Built-in Normal" xfId="7"/>
    <cellStyle name="Normalny" xfId="0" builtinId="0"/>
    <cellStyle name="Normalny 11" xfId="2"/>
    <cellStyle name="Normalny 2" xfId="3"/>
    <cellStyle name="Normalny 20" xfId="4"/>
    <cellStyle name="Normalny 3" xfId="5"/>
    <cellStyle name="Normalny 5" xfId="6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0" zoomScaleNormal="80" workbookViewId="0">
      <selection activeCell="B12" sqref="B12"/>
    </sheetView>
  </sheetViews>
  <sheetFormatPr defaultRowHeight="14.25"/>
  <cols>
    <col min="1" max="1" width="4.75" customWidth="1"/>
    <col min="2" max="2" width="59.75" customWidth="1"/>
    <col min="3" max="3" width="13.375" customWidth="1"/>
    <col min="4" max="4" width="9.75" customWidth="1"/>
    <col min="5" max="5" width="11.5" customWidth="1"/>
    <col min="6" max="6" width="15.25" customWidth="1"/>
    <col min="7" max="7" width="14.375" style="6" customWidth="1"/>
    <col min="8" max="8" width="15.25" style="7" customWidth="1"/>
    <col min="9" max="9" width="15.375" style="7" customWidth="1"/>
    <col min="10" max="10" width="14.875" style="7" customWidth="1"/>
    <col min="11" max="11" width="13.25" customWidth="1"/>
    <col min="12" max="12" width="14" style="8" customWidth="1"/>
    <col min="13" max="13" width="14.75" customWidth="1"/>
  </cols>
  <sheetData>
    <row r="1" spans="1:13" ht="28.5" customHeight="1">
      <c r="A1" s="37" t="s">
        <v>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3" ht="52.5" customHeight="1">
      <c r="A3" s="35" t="s">
        <v>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spans="1:13" ht="27.75" customHeight="1">
      <c r="A5" s="38" t="s">
        <v>92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40.9" customHeight="1">
      <c r="A6" s="41" t="s">
        <v>94</v>
      </c>
      <c r="B6" s="44" t="s">
        <v>0</v>
      </c>
      <c r="C6" s="44" t="s">
        <v>1</v>
      </c>
      <c r="D6" s="41" t="s">
        <v>2</v>
      </c>
      <c r="E6" s="25" t="s">
        <v>3</v>
      </c>
      <c r="F6" s="44" t="s">
        <v>4</v>
      </c>
      <c r="G6" s="26" t="s">
        <v>5</v>
      </c>
      <c r="H6" s="27" t="s">
        <v>6</v>
      </c>
      <c r="I6" s="27" t="s">
        <v>7</v>
      </c>
      <c r="J6" s="28" t="s">
        <v>8</v>
      </c>
      <c r="K6" s="29" t="s">
        <v>102</v>
      </c>
      <c r="L6" s="49" t="s">
        <v>9</v>
      </c>
      <c r="M6" s="50" t="s">
        <v>10</v>
      </c>
    </row>
    <row r="7" spans="1:13" ht="34.15" customHeight="1">
      <c r="A7" s="42"/>
      <c r="B7" s="45"/>
      <c r="C7" s="45"/>
      <c r="D7" s="42"/>
      <c r="E7" s="41" t="s">
        <v>93</v>
      </c>
      <c r="F7" s="45"/>
      <c r="G7" s="47" t="s">
        <v>95</v>
      </c>
      <c r="H7" s="30" t="s">
        <v>96</v>
      </c>
      <c r="I7" s="30" t="s">
        <v>97</v>
      </c>
      <c r="J7" s="31" t="s">
        <v>98</v>
      </c>
      <c r="K7" s="44" t="s">
        <v>103</v>
      </c>
      <c r="L7" s="49"/>
      <c r="M7" s="50"/>
    </row>
    <row r="8" spans="1:13" ht="33" customHeight="1">
      <c r="A8" s="43"/>
      <c r="B8" s="46"/>
      <c r="C8" s="46"/>
      <c r="D8" s="43"/>
      <c r="E8" s="43"/>
      <c r="F8" s="46"/>
      <c r="G8" s="48"/>
      <c r="H8" s="30" t="s">
        <v>104</v>
      </c>
      <c r="I8" s="30" t="s">
        <v>105</v>
      </c>
      <c r="J8" s="31" t="s">
        <v>106</v>
      </c>
      <c r="K8" s="46"/>
      <c r="L8" s="49"/>
      <c r="M8" s="50"/>
    </row>
    <row r="9" spans="1:13" ht="154.5" customHeight="1">
      <c r="A9" s="10" t="s">
        <v>11</v>
      </c>
      <c r="B9" s="15" t="s">
        <v>12</v>
      </c>
      <c r="C9" s="15" t="s">
        <v>13</v>
      </c>
      <c r="D9" s="15" t="s">
        <v>14</v>
      </c>
      <c r="E9" s="15">
        <v>480</v>
      </c>
      <c r="F9" s="15" t="s">
        <v>15</v>
      </c>
      <c r="G9" s="16"/>
      <c r="H9" s="16"/>
      <c r="I9" s="17"/>
      <c r="J9" s="17"/>
      <c r="K9" s="18"/>
      <c r="L9" s="19"/>
      <c r="M9" s="2"/>
    </row>
    <row r="10" spans="1:13" ht="127.5" customHeight="1">
      <c r="A10" s="10" t="s">
        <v>16</v>
      </c>
      <c r="B10" s="15" t="s">
        <v>17</v>
      </c>
      <c r="C10" s="15" t="s">
        <v>13</v>
      </c>
      <c r="D10" s="15" t="s">
        <v>14</v>
      </c>
      <c r="E10" s="15">
        <v>1440</v>
      </c>
      <c r="F10" s="15" t="s">
        <v>15</v>
      </c>
      <c r="G10" s="16"/>
      <c r="H10" s="16"/>
      <c r="I10" s="17"/>
      <c r="J10" s="17"/>
      <c r="K10" s="18"/>
      <c r="L10" s="19"/>
      <c r="M10" s="2"/>
    </row>
    <row r="11" spans="1:13" ht="183.75" customHeight="1">
      <c r="A11" s="10" t="s">
        <v>18</v>
      </c>
      <c r="B11" s="15" t="s">
        <v>19</v>
      </c>
      <c r="C11" s="15" t="s">
        <v>13</v>
      </c>
      <c r="D11" s="15" t="s">
        <v>20</v>
      </c>
      <c r="E11" s="15">
        <v>24</v>
      </c>
      <c r="F11" s="15" t="s">
        <v>21</v>
      </c>
      <c r="G11" s="16"/>
      <c r="H11" s="16"/>
      <c r="I11" s="17"/>
      <c r="J11" s="17"/>
      <c r="K11" s="18"/>
      <c r="L11" s="19"/>
      <c r="M11" s="2"/>
    </row>
    <row r="12" spans="1:13" ht="187.5" customHeight="1">
      <c r="A12" s="10" t="s">
        <v>22</v>
      </c>
      <c r="B12" s="15" t="s">
        <v>23</v>
      </c>
      <c r="C12" s="15" t="s">
        <v>24</v>
      </c>
      <c r="D12" s="15" t="s">
        <v>25</v>
      </c>
      <c r="E12" s="15">
        <v>15</v>
      </c>
      <c r="F12" s="15" t="s">
        <v>26</v>
      </c>
      <c r="G12" s="16"/>
      <c r="H12" s="16"/>
      <c r="I12" s="17"/>
      <c r="J12" s="17"/>
      <c r="K12" s="18"/>
      <c r="L12" s="19"/>
      <c r="M12" s="2"/>
    </row>
    <row r="13" spans="1:13" ht="183.75" customHeight="1">
      <c r="A13" s="10" t="s">
        <v>27</v>
      </c>
      <c r="B13" s="15" t="s">
        <v>28</v>
      </c>
      <c r="C13" s="15" t="s">
        <v>24</v>
      </c>
      <c r="D13" s="15" t="s">
        <v>25</v>
      </c>
      <c r="E13" s="15">
        <v>20</v>
      </c>
      <c r="F13" s="15" t="s">
        <v>26</v>
      </c>
      <c r="G13" s="16"/>
      <c r="H13" s="16"/>
      <c r="I13" s="17"/>
      <c r="J13" s="17"/>
      <c r="K13" s="18"/>
      <c r="L13" s="19"/>
      <c r="M13" s="2"/>
    </row>
    <row r="14" spans="1:13" ht="102.75" customHeight="1">
      <c r="A14" s="10" t="s">
        <v>29</v>
      </c>
      <c r="B14" s="15" t="s">
        <v>30</v>
      </c>
      <c r="C14" s="15"/>
      <c r="D14" s="15"/>
      <c r="E14" s="15">
        <v>480</v>
      </c>
      <c r="F14" s="15" t="s">
        <v>31</v>
      </c>
      <c r="G14" s="16"/>
      <c r="H14" s="16"/>
      <c r="I14" s="17"/>
      <c r="J14" s="17"/>
      <c r="K14" s="18"/>
      <c r="L14" s="19"/>
      <c r="M14" s="2"/>
    </row>
    <row r="15" spans="1:13" ht="102" customHeight="1">
      <c r="A15" s="10" t="s">
        <v>32</v>
      </c>
      <c r="B15" s="15" t="s">
        <v>33</v>
      </c>
      <c r="C15" s="15"/>
      <c r="D15" s="15"/>
      <c r="E15" s="15">
        <v>480</v>
      </c>
      <c r="F15" s="15" t="s">
        <v>31</v>
      </c>
      <c r="G15" s="16"/>
      <c r="H15" s="16"/>
      <c r="I15" s="17"/>
      <c r="J15" s="17"/>
      <c r="K15" s="18"/>
      <c r="L15" s="19"/>
      <c r="M15" s="2"/>
    </row>
    <row r="16" spans="1:13" ht="81.75" customHeight="1">
      <c r="A16" s="10" t="s">
        <v>34</v>
      </c>
      <c r="B16" s="15" t="s">
        <v>35</v>
      </c>
      <c r="C16" s="15" t="s">
        <v>24</v>
      </c>
      <c r="D16" s="15" t="s">
        <v>36</v>
      </c>
      <c r="E16" s="15">
        <v>20</v>
      </c>
      <c r="F16" s="15" t="s">
        <v>37</v>
      </c>
      <c r="G16" s="16"/>
      <c r="H16" s="16"/>
      <c r="I16" s="17"/>
      <c r="J16" s="17"/>
      <c r="K16" s="18"/>
      <c r="L16" s="19"/>
      <c r="M16" s="2"/>
    </row>
    <row r="17" spans="1:13" ht="85.5" customHeight="1">
      <c r="A17" s="10" t="s">
        <v>38</v>
      </c>
      <c r="B17" s="15" t="s">
        <v>39</v>
      </c>
      <c r="C17" s="15" t="s">
        <v>24</v>
      </c>
      <c r="D17" s="15" t="s">
        <v>40</v>
      </c>
      <c r="E17" s="15">
        <v>35</v>
      </c>
      <c r="F17" s="15" t="s">
        <v>41</v>
      </c>
      <c r="G17" s="16"/>
      <c r="H17" s="16"/>
      <c r="I17" s="17"/>
      <c r="J17" s="17"/>
      <c r="K17" s="18"/>
      <c r="L17" s="19"/>
      <c r="M17" s="2"/>
    </row>
    <row r="18" spans="1:13" ht="117" customHeight="1">
      <c r="A18" s="10" t="s">
        <v>42</v>
      </c>
      <c r="B18" s="20" t="s">
        <v>43</v>
      </c>
      <c r="C18" s="15" t="s">
        <v>44</v>
      </c>
      <c r="D18" s="15" t="s">
        <v>45</v>
      </c>
      <c r="E18" s="15">
        <v>10</v>
      </c>
      <c r="F18" s="15" t="s">
        <v>46</v>
      </c>
      <c r="G18" s="16"/>
      <c r="H18" s="16"/>
      <c r="I18" s="17"/>
      <c r="J18" s="17"/>
      <c r="K18" s="18"/>
      <c r="L18" s="19"/>
      <c r="M18" s="2"/>
    </row>
    <row r="19" spans="1:13" ht="110.25" customHeight="1">
      <c r="A19" s="10" t="s">
        <v>47</v>
      </c>
      <c r="B19" s="15" t="s">
        <v>48</v>
      </c>
      <c r="C19" s="15" t="s">
        <v>44</v>
      </c>
      <c r="D19" s="15" t="s">
        <v>49</v>
      </c>
      <c r="E19" s="15">
        <v>10</v>
      </c>
      <c r="F19" s="15" t="s">
        <v>50</v>
      </c>
      <c r="G19" s="16"/>
      <c r="H19" s="16"/>
      <c r="I19" s="17"/>
      <c r="J19" s="17"/>
      <c r="K19" s="18"/>
      <c r="L19" s="19"/>
      <c r="M19" s="2"/>
    </row>
    <row r="20" spans="1:13" ht="85.5" customHeight="1">
      <c r="A20" s="10" t="s">
        <v>51</v>
      </c>
      <c r="B20" s="15" t="s">
        <v>52</v>
      </c>
      <c r="C20" s="15" t="s">
        <v>44</v>
      </c>
      <c r="D20" s="15" t="s">
        <v>53</v>
      </c>
      <c r="E20" s="15">
        <v>280</v>
      </c>
      <c r="F20" s="15" t="s">
        <v>46</v>
      </c>
      <c r="G20" s="16"/>
      <c r="H20" s="16"/>
      <c r="I20" s="17"/>
      <c r="J20" s="17"/>
      <c r="K20" s="18"/>
      <c r="L20" s="19"/>
      <c r="M20" s="2"/>
    </row>
    <row r="21" spans="1:13" ht="159" customHeight="1">
      <c r="A21" s="10" t="s">
        <v>54</v>
      </c>
      <c r="B21" s="15" t="s">
        <v>55</v>
      </c>
      <c r="C21" s="15" t="s">
        <v>44</v>
      </c>
      <c r="D21" s="15" t="s">
        <v>56</v>
      </c>
      <c r="E21" s="15">
        <v>10</v>
      </c>
      <c r="F21" s="15" t="s">
        <v>50</v>
      </c>
      <c r="G21" s="16"/>
      <c r="H21" s="16"/>
      <c r="I21" s="17"/>
      <c r="J21" s="17"/>
      <c r="K21" s="18"/>
      <c r="L21" s="19"/>
      <c r="M21" s="2"/>
    </row>
    <row r="22" spans="1:13" ht="96" customHeight="1">
      <c r="A22" s="10" t="s">
        <v>57</v>
      </c>
      <c r="B22" s="15" t="s">
        <v>58</v>
      </c>
      <c r="C22" s="15" t="s">
        <v>44</v>
      </c>
      <c r="D22" s="15" t="s">
        <v>56</v>
      </c>
      <c r="E22" s="15">
        <v>10</v>
      </c>
      <c r="F22" s="15" t="s">
        <v>50</v>
      </c>
      <c r="G22" s="16"/>
      <c r="H22" s="16"/>
      <c r="I22" s="17"/>
      <c r="J22" s="17"/>
      <c r="K22" s="18"/>
      <c r="L22" s="19"/>
      <c r="M22" s="2"/>
    </row>
    <row r="23" spans="1:13" ht="79.5" customHeight="1">
      <c r="A23" s="10" t="s">
        <v>59</v>
      </c>
      <c r="B23" s="15" t="s">
        <v>60</v>
      </c>
      <c r="C23" s="15" t="s">
        <v>44</v>
      </c>
      <c r="D23" s="15" t="s">
        <v>56</v>
      </c>
      <c r="E23" s="15">
        <v>90</v>
      </c>
      <c r="F23" s="15" t="s">
        <v>50</v>
      </c>
      <c r="G23" s="16"/>
      <c r="H23" s="16"/>
      <c r="I23" s="17"/>
      <c r="J23" s="17"/>
      <c r="K23" s="18"/>
      <c r="L23" s="19"/>
      <c r="M23" s="2"/>
    </row>
    <row r="24" spans="1:13" ht="139.5" customHeight="1">
      <c r="A24" s="10" t="s">
        <v>61</v>
      </c>
      <c r="B24" s="15" t="s">
        <v>62</v>
      </c>
      <c r="C24" s="15" t="s">
        <v>44</v>
      </c>
      <c r="D24" s="15" t="s">
        <v>56</v>
      </c>
      <c r="E24" s="15">
        <v>10</v>
      </c>
      <c r="F24" s="15" t="s">
        <v>50</v>
      </c>
      <c r="G24" s="16"/>
      <c r="H24" s="16"/>
      <c r="I24" s="17"/>
      <c r="J24" s="17"/>
      <c r="K24" s="18"/>
      <c r="L24" s="19"/>
      <c r="M24" s="2"/>
    </row>
    <row r="25" spans="1:13" ht="130.5" customHeight="1">
      <c r="A25" s="10" t="s">
        <v>63</v>
      </c>
      <c r="B25" s="15" t="s">
        <v>64</v>
      </c>
      <c r="C25" s="15" t="s">
        <v>44</v>
      </c>
      <c r="D25" s="15" t="s">
        <v>53</v>
      </c>
      <c r="E25" s="15">
        <v>10</v>
      </c>
      <c r="F25" s="15" t="s">
        <v>46</v>
      </c>
      <c r="G25" s="16"/>
      <c r="H25" s="16"/>
      <c r="I25" s="17"/>
      <c r="J25" s="17"/>
      <c r="K25" s="18"/>
      <c r="L25" s="19"/>
      <c r="M25" s="2"/>
    </row>
    <row r="26" spans="1:13" ht="86.25" customHeight="1">
      <c r="A26" s="1" t="s">
        <v>65</v>
      </c>
      <c r="B26" s="15" t="s">
        <v>66</v>
      </c>
      <c r="C26" s="15" t="s">
        <v>67</v>
      </c>
      <c r="D26" s="15" t="s">
        <v>68</v>
      </c>
      <c r="E26" s="15">
        <v>450</v>
      </c>
      <c r="F26" s="15" t="s">
        <v>69</v>
      </c>
      <c r="G26" s="16"/>
      <c r="H26" s="16"/>
      <c r="I26" s="17"/>
      <c r="J26" s="17"/>
      <c r="K26" s="18"/>
      <c r="L26" s="19"/>
      <c r="M26" s="2"/>
    </row>
    <row r="27" spans="1:13" ht="119.25" customHeight="1">
      <c r="A27" s="10" t="s">
        <v>70</v>
      </c>
      <c r="B27" s="15" t="s">
        <v>71</v>
      </c>
      <c r="C27" s="15" t="s">
        <v>67</v>
      </c>
      <c r="D27" s="15" t="s">
        <v>68</v>
      </c>
      <c r="E27" s="15">
        <v>2000</v>
      </c>
      <c r="F27" s="15" t="s">
        <v>69</v>
      </c>
      <c r="G27" s="16"/>
      <c r="H27" s="16"/>
      <c r="I27" s="17"/>
      <c r="J27" s="17"/>
      <c r="K27" s="18"/>
      <c r="L27" s="19"/>
      <c r="M27" s="2"/>
    </row>
    <row r="28" spans="1:13" ht="105.75" customHeight="1">
      <c r="A28" s="10" t="s">
        <v>72</v>
      </c>
      <c r="B28" s="15" t="s">
        <v>73</v>
      </c>
      <c r="C28" s="15" t="s">
        <v>67</v>
      </c>
      <c r="D28" s="15" t="s">
        <v>74</v>
      </c>
      <c r="E28" s="15">
        <v>1600</v>
      </c>
      <c r="F28" s="15" t="s">
        <v>75</v>
      </c>
      <c r="G28" s="16"/>
      <c r="H28" s="16"/>
      <c r="I28" s="17"/>
      <c r="J28" s="17"/>
      <c r="K28" s="18"/>
      <c r="L28" s="19"/>
      <c r="M28" s="2"/>
    </row>
    <row r="29" spans="1:13" ht="130.5" customHeight="1">
      <c r="A29" s="10" t="s">
        <v>76</v>
      </c>
      <c r="B29" s="15" t="s">
        <v>77</v>
      </c>
      <c r="C29" s="15" t="s">
        <v>24</v>
      </c>
      <c r="D29" s="15" t="s">
        <v>78</v>
      </c>
      <c r="E29" s="15">
        <v>100</v>
      </c>
      <c r="F29" s="15" t="s">
        <v>79</v>
      </c>
      <c r="G29" s="16"/>
      <c r="H29" s="16"/>
      <c r="I29" s="17"/>
      <c r="J29" s="17"/>
      <c r="K29" s="18"/>
      <c r="L29" s="19"/>
      <c r="M29" s="2"/>
    </row>
    <row r="30" spans="1:13" ht="42" customHeight="1">
      <c r="A30" s="10" t="s">
        <v>80</v>
      </c>
      <c r="B30" s="15" t="s">
        <v>81</v>
      </c>
      <c r="C30" s="15"/>
      <c r="D30" s="15"/>
      <c r="E30" s="15">
        <v>10</v>
      </c>
      <c r="F30" s="15" t="s">
        <v>31</v>
      </c>
      <c r="G30" s="16"/>
      <c r="H30" s="16"/>
      <c r="I30" s="17"/>
      <c r="J30" s="17"/>
      <c r="K30" s="18"/>
      <c r="L30" s="19"/>
      <c r="M30" s="2"/>
    </row>
    <row r="31" spans="1:13" ht="43.5" customHeight="1">
      <c r="A31" s="10" t="s">
        <v>82</v>
      </c>
      <c r="B31" s="15" t="s">
        <v>83</v>
      </c>
      <c r="C31" s="15"/>
      <c r="D31" s="15"/>
      <c r="E31" s="15">
        <v>100</v>
      </c>
      <c r="F31" s="15" t="s">
        <v>31</v>
      </c>
      <c r="G31" s="16"/>
      <c r="H31" s="16"/>
      <c r="I31" s="17"/>
      <c r="J31" s="17"/>
      <c r="K31" s="18"/>
      <c r="L31" s="19"/>
      <c r="M31" s="2"/>
    </row>
    <row r="32" spans="1:13" ht="48" customHeight="1">
      <c r="A32" s="10" t="s">
        <v>84</v>
      </c>
      <c r="B32" s="15" t="s">
        <v>101</v>
      </c>
      <c r="C32" s="15"/>
      <c r="D32" s="15"/>
      <c r="E32" s="15">
        <v>720</v>
      </c>
      <c r="F32" s="15" t="s">
        <v>31</v>
      </c>
      <c r="G32" s="16"/>
      <c r="H32" s="16"/>
      <c r="I32" s="17"/>
      <c r="J32" s="17"/>
      <c r="K32" s="18"/>
      <c r="L32" s="19"/>
      <c r="M32" s="2"/>
    </row>
    <row r="33" spans="1:13" ht="43.15" customHeight="1">
      <c r="A33" s="3"/>
      <c r="B33" s="24" t="s">
        <v>100</v>
      </c>
      <c r="C33" s="21"/>
      <c r="D33" s="21"/>
      <c r="E33" s="21"/>
      <c r="F33" s="21"/>
      <c r="G33" s="22"/>
      <c r="H33" s="32" t="s">
        <v>85</v>
      </c>
      <c r="I33" s="33"/>
      <c r="J33" s="34"/>
      <c r="K33" s="21"/>
      <c r="L33" s="23"/>
      <c r="M33" s="3"/>
    </row>
    <row r="35" spans="1:13" s="4" customFormat="1" ht="48.75" customHeight="1">
      <c r="A35" s="36" t="s">
        <v>99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s="4" customFormat="1" ht="13.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G37"/>
      <c r="H37"/>
      <c r="I37"/>
      <c r="J37"/>
      <c r="L37"/>
    </row>
    <row r="38" spans="1:13">
      <c r="G38"/>
      <c r="H38"/>
      <c r="I38"/>
      <c r="J38"/>
      <c r="L38"/>
    </row>
    <row r="39" spans="1:13">
      <c r="G39"/>
      <c r="H39"/>
      <c r="I39"/>
      <c r="J39"/>
      <c r="L39"/>
    </row>
    <row r="40" spans="1:13">
      <c r="G40"/>
      <c r="H40"/>
      <c r="I40"/>
      <c r="J40"/>
      <c r="L40"/>
    </row>
    <row r="41" spans="1:13">
      <c r="G41"/>
      <c r="H41"/>
      <c r="I41"/>
      <c r="J41"/>
      <c r="L41"/>
    </row>
    <row r="42" spans="1:13" ht="85.5" customHeight="1">
      <c r="G42"/>
      <c r="H42"/>
      <c r="I42"/>
      <c r="J42"/>
      <c r="L42"/>
    </row>
    <row r="43" spans="1:13" ht="87" customHeight="1">
      <c r="G43"/>
      <c r="H43"/>
      <c r="I43"/>
      <c r="J43"/>
      <c r="L43"/>
    </row>
    <row r="44" spans="1:13" ht="69" customHeight="1">
      <c r="G44"/>
      <c r="H44"/>
      <c r="I44"/>
      <c r="J44"/>
      <c r="L44"/>
    </row>
    <row r="45" spans="1:13" ht="68.25" customHeight="1">
      <c r="G45"/>
      <c r="H45"/>
      <c r="I45"/>
      <c r="J45"/>
      <c r="L45"/>
    </row>
    <row r="46" spans="1:13">
      <c r="G46"/>
      <c r="H46"/>
      <c r="I46"/>
      <c r="J46"/>
      <c r="L46"/>
    </row>
    <row r="47" spans="1:13">
      <c r="G47"/>
      <c r="H47"/>
      <c r="I47"/>
      <c r="J47"/>
      <c r="L47"/>
    </row>
    <row r="48" spans="1:13">
      <c r="G48"/>
      <c r="H48"/>
      <c r="I48"/>
      <c r="J48"/>
      <c r="L48"/>
    </row>
    <row r="49" spans="7:12">
      <c r="G49"/>
      <c r="H49"/>
      <c r="I49"/>
      <c r="J49"/>
      <c r="L49"/>
    </row>
    <row r="50" spans="7:12">
      <c r="G50"/>
      <c r="H50"/>
      <c r="I50"/>
      <c r="J50"/>
      <c r="L50"/>
    </row>
    <row r="51" spans="7:12">
      <c r="G51"/>
      <c r="H51"/>
      <c r="I51"/>
      <c r="J51"/>
      <c r="L51"/>
    </row>
    <row r="52" spans="7:12">
      <c r="G52"/>
      <c r="H52"/>
      <c r="I52"/>
      <c r="J52"/>
      <c r="L52"/>
    </row>
    <row r="53" spans="7:12">
      <c r="G53"/>
      <c r="H53"/>
      <c r="I53"/>
      <c r="J53"/>
      <c r="L53"/>
    </row>
    <row r="54" spans="7:12">
      <c r="G54"/>
      <c r="H54"/>
      <c r="I54"/>
      <c r="J54"/>
      <c r="L54"/>
    </row>
    <row r="55" spans="7:12">
      <c r="G55"/>
      <c r="H55"/>
      <c r="I55"/>
      <c r="J55"/>
      <c r="L55"/>
    </row>
    <row r="56" spans="7:12">
      <c r="G56"/>
      <c r="H56"/>
      <c r="I56"/>
      <c r="J56"/>
      <c r="L56"/>
    </row>
    <row r="57" spans="7:12" ht="26.25" customHeight="1">
      <c r="G57"/>
      <c r="H57"/>
      <c r="I57"/>
      <c r="J57"/>
      <c r="L57"/>
    </row>
  </sheetData>
  <mergeCells count="14">
    <mergeCell ref="A3:M3"/>
    <mergeCell ref="A35:M35"/>
    <mergeCell ref="A1:M1"/>
    <mergeCell ref="A5:M5"/>
    <mergeCell ref="A6:A8"/>
    <mergeCell ref="B6:B8"/>
    <mergeCell ref="C6:C8"/>
    <mergeCell ref="D6:D8"/>
    <mergeCell ref="E7:E8"/>
    <mergeCell ref="F6:F8"/>
    <mergeCell ref="G7:G8"/>
    <mergeCell ref="L6:L8"/>
    <mergeCell ref="M6:M8"/>
    <mergeCell ref="K7:K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8" sqref="C8"/>
    </sheetView>
  </sheetViews>
  <sheetFormatPr defaultRowHeight="14.25"/>
  <cols>
    <col min="2" max="2" width="12.75" customWidth="1"/>
    <col min="3" max="3" width="12.375" customWidth="1"/>
  </cols>
  <sheetData>
    <row r="1" spans="1:3" ht="15">
      <c r="A1" s="51" t="s">
        <v>86</v>
      </c>
      <c r="B1" s="51"/>
      <c r="C1" s="51"/>
    </row>
    <row r="3" spans="1:3">
      <c r="A3" s="9" t="s">
        <v>87</v>
      </c>
      <c r="B3" s="11" t="s">
        <v>89</v>
      </c>
      <c r="C3" s="2" t="s">
        <v>88</v>
      </c>
    </row>
    <row r="4" spans="1:3">
      <c r="A4" s="9" t="s">
        <v>11</v>
      </c>
      <c r="B4" s="12">
        <v>46576.7</v>
      </c>
      <c r="C4" s="14">
        <v>47476.46</v>
      </c>
    </row>
    <row r="5" spans="1:3">
      <c r="A5" s="9" t="s">
        <v>85</v>
      </c>
      <c r="B5" s="13">
        <f>SUM(B4:B4)</f>
        <v>46576.7</v>
      </c>
      <c r="C5" s="14">
        <v>47476.46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grupa 4</vt:lpstr>
      <vt:lpstr>grupa 4 tab.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MED-APT-S4</dc:creator>
  <cp:lastModifiedBy>szpital</cp:lastModifiedBy>
  <cp:lastPrinted>2023-07-25T11:51:41Z</cp:lastPrinted>
  <dcterms:created xsi:type="dcterms:W3CDTF">2023-07-25T10:37:33Z</dcterms:created>
  <dcterms:modified xsi:type="dcterms:W3CDTF">2023-08-01T12:51:37Z</dcterms:modified>
</cp:coreProperties>
</file>