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1\Powiat Cieszyński\Dokumentacja\"/>
    </mc:Choice>
  </mc:AlternateContent>
  <xr:revisionPtr revIDLastSave="0" documentId="13_ncr:1_{BB9310D3-357D-4DBB-A9E7-77A63E3C323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1" hidden="1">'Zestawienie szczegółowe'!$A$1:$Y$35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1"/>
        </x15:connection>
      </ext>
    </extLst>
  </connection>
</connections>
</file>

<file path=xl/sharedStrings.xml><?xml version="1.0" encoding="utf-8"?>
<sst xmlns="http://schemas.openxmlformats.org/spreadsheetml/2006/main" count="396" uniqueCount="142">
  <si>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</si>
  <si>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</si>
  <si>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</si>
  <si>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</si>
  <si>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</si>
  <si>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</si>
  <si>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</si>
  <si>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</si>
  <si>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</si>
  <si>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</si>
  <si>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</si>
  <si>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</si>
  <si>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</si>
  <si>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W-2.1</t>
  </si>
  <si>
    <t>W-5.1</t>
  </si>
  <si>
    <t>W-4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</si>
  <si>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</si>
  <si>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</si>
  <si>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</si>
  <si>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</si>
  <si>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</si>
  <si>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</si>
  <si>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</si>
  <si>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</si>
  <si>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</si>
  <si>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</si>
  <si>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</si>
  <si>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</si>
  <si>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</si>
  <si>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</si>
  <si>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</si>
  <si>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</si>
  <si>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</si>
  <si>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</si>
  <si>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</si>
  <si>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W-1.1</t>
  </si>
  <si>
    <t>274</t>
  </si>
  <si>
    <t>121</t>
  </si>
  <si>
    <t>Muzeum Śląska Cieszyńskiego w Cieszynie</t>
  </si>
  <si>
    <t>ul. Regera 6, 43-400 Cieszyn</t>
  </si>
  <si>
    <t>5482119072</t>
  </si>
  <si>
    <t>ul. Regera 6, 43-400  Cieszyn</t>
  </si>
  <si>
    <t>8018590365500009345466</t>
  </si>
  <si>
    <t>PAWŁA STELLERA 2, 43-460, Wisła</t>
  </si>
  <si>
    <t>8018590365500009248682</t>
  </si>
  <si>
    <t>FABRYCZNA 2, 43-430, Skoczów</t>
  </si>
  <si>
    <t>8018590365500009368274</t>
  </si>
  <si>
    <t>STARY DWÓR 2, 43-436, Górki Wielkie</t>
  </si>
  <si>
    <t>8018590365500009362012</t>
  </si>
  <si>
    <t>PAWŁA STELLERA 1, 43-460, Wisła</t>
  </si>
  <si>
    <t>Powiat Cieszyński</t>
  </si>
  <si>
    <t>ul. Bobrecka 29, 43-400 Cieszyn</t>
  </si>
  <si>
    <t>5482604548</t>
  </si>
  <si>
    <t>Centrum Kształcenia Zawodowego w Bażanowicach</t>
  </si>
  <si>
    <t>ul. Cieszyńska 11, 43-440 Goleszów</t>
  </si>
  <si>
    <t>8018590365500018749002</t>
  </si>
  <si>
    <t>CIESZYŃSKA 11, Bażanowice</t>
  </si>
  <si>
    <t>Dom Dziecka w Cieszynie</t>
  </si>
  <si>
    <t>ul. Ignacego Kraszewskiego 2, 43-400 Cieszyn</t>
  </si>
  <si>
    <t>8018590365500003583215</t>
  </si>
  <si>
    <t>IGNACEGO KRASZEWSKIEGO 2, 43-400 Cieszyn</t>
  </si>
  <si>
    <t>Dom Dziecka w Dzięgielowie</t>
  </si>
  <si>
    <t>ul. Rolnicza 1, 43-400 Dzięgielów</t>
  </si>
  <si>
    <t>8018590365500003808745</t>
  </si>
  <si>
    <t>ROLNICZA 1, Dzięgielów</t>
  </si>
  <si>
    <t>Dom Dziecka w Międzyświeciu</t>
  </si>
  <si>
    <t>ul. Malinowa 4, 43-430 Międzyświeć</t>
  </si>
  <si>
    <t>8018590365500009339915</t>
  </si>
  <si>
    <t>MALINOWA 4, 43-430, Międzyświeć</t>
  </si>
  <si>
    <t>II Liceum Ogólnokształcące im. M. Kopernika w Cieszynie</t>
  </si>
  <si>
    <t>ul. Plac Wolności 7 b, 43-400  Cieszyn</t>
  </si>
  <si>
    <t>8018590365500003691156</t>
  </si>
  <si>
    <t>PLAC WOLNOŚCI 7 B, 43-400 , Cieszyn</t>
  </si>
  <si>
    <t>Powiatowy Dom Pomocy Społecznej „Pogodna Jesień" w Cieszynie</t>
  </si>
  <si>
    <t>ul. Wojciecha Korfantego 1, 43-400  Cieszyn</t>
  </si>
  <si>
    <t>8018590365500003387684</t>
  </si>
  <si>
    <t>WOJCIECHA KORFANTEGO 1, 43-400, Cieszyn</t>
  </si>
  <si>
    <t>Powiatowy Dom Pomocy Społecznej Feniks w Skoczowie</t>
  </si>
  <si>
    <t>ul. Sportowa  13, 43-430 Skoczów</t>
  </si>
  <si>
    <t>8018590365500009350248</t>
  </si>
  <si>
    <t>SPORTOWA 13, 43-430, Skoczów</t>
  </si>
  <si>
    <t>8018590365500000029624</t>
  </si>
  <si>
    <t>MODZRZEWIOWA 1, 43-430, Drogomysl</t>
  </si>
  <si>
    <t>143</t>
  </si>
  <si>
    <t>8018590365500000012237</t>
  </si>
  <si>
    <t>439</t>
  </si>
  <si>
    <t>Powiatowy Dom Pomocy Społecznej w Pogórzu</t>
  </si>
  <si>
    <t>ul. Zamek 132, 43-430  Skoczów</t>
  </si>
  <si>
    <t>8018590365500010881977</t>
  </si>
  <si>
    <t>STAROPOLSKA 14, 43-410, Kończyce Małe</t>
  </si>
  <si>
    <t>8018590365500013295627</t>
  </si>
  <si>
    <t>8018590365500000012220</t>
  </si>
  <si>
    <t>POGÓRZE 201, 43-430, Pogórze</t>
  </si>
  <si>
    <t>549</t>
  </si>
  <si>
    <t>Starostwo  Powiatowe w Cieszynie</t>
  </si>
  <si>
    <t>ul. Bobrecka 29, 43-400  Cieszyn</t>
  </si>
  <si>
    <t>8018590365500003815590</t>
  </si>
  <si>
    <t>JANA ŁYSKA 10, 43-400, Cieszyn</t>
  </si>
  <si>
    <t>8018590365500003682123</t>
  </si>
  <si>
    <t>JANA ŁYSKA 8, 43-400, Cieszyn</t>
  </si>
  <si>
    <t>8018590365500003815521</t>
  </si>
  <si>
    <t>Szkolne Schronisko Młodzieżowe „Granit"</t>
  </si>
  <si>
    <t>ul. Malinka 79, 43-460  Wisła</t>
  </si>
  <si>
    <t>8018590365500000035137</t>
  </si>
  <si>
    <t>MALINKA 79, 43-460, Wisła</t>
  </si>
  <si>
    <t>Zespół Placówek Szkolno-Wychowawczo-Rewalidacyjnych</t>
  </si>
  <si>
    <t>ul. Wojska Polskiego 3, 43-400  Cieszyn</t>
  </si>
  <si>
    <t>8018590365500018236861</t>
  </si>
  <si>
    <t>WOJSKA POLSKIEGO 3, 43-400, Cieszyn</t>
  </si>
  <si>
    <t>373</t>
  </si>
  <si>
    <t xml:space="preserve">Zespół Szkół Ekonomiczno-Gastronomicznych im. Macierzy Ziemi Cieszyńskiej w Cieszynie  </t>
  </si>
  <si>
    <t>ul. Plac Londzina 3, 43-400  Cieszyn</t>
  </si>
  <si>
    <t>8018590365500003238689</t>
  </si>
  <si>
    <t>JÓZEFA LONDZINA 3, 43-400 , Cieszyn</t>
  </si>
  <si>
    <t>8018590365500003351791</t>
  </si>
  <si>
    <t>Zespół Szkół Gastronomiczno-Hotelarskich im. W. Reymonta w Wiśle</t>
  </si>
  <si>
    <t>ul. Reymonta 2, 43-460  Wisła</t>
  </si>
  <si>
    <t>8018590365500009309864</t>
  </si>
  <si>
    <t>REYMONTA 2, 43-460, Wisła</t>
  </si>
  <si>
    <t>8018590365500009389781</t>
  </si>
  <si>
    <t>REYMONTA 3, 43-460, Wisła</t>
  </si>
  <si>
    <t>8018590365500000017720</t>
  </si>
  <si>
    <t>8018590365500000017713</t>
  </si>
  <si>
    <t>219</t>
  </si>
  <si>
    <t>Zespół Szkół Ogólnokształcących im. P. Stalmacha</t>
  </si>
  <si>
    <t>ul. Plac Bogumiła Hoffa 5, 43-460 Wisła</t>
  </si>
  <si>
    <t>8018590365500009350514</t>
  </si>
  <si>
    <t>PLAC BOGUMIŁA HOFFA 5, 43-460 Wisła</t>
  </si>
  <si>
    <t>8018590365500009342847</t>
  </si>
  <si>
    <t>111</t>
  </si>
  <si>
    <t>Zespół Szkół Przyrodniczo - Technicznych w Międzyświeciu</t>
  </si>
  <si>
    <t>ul. Malinowa 10, 43-430  Skoczów</t>
  </si>
  <si>
    <t>8018590365500009232315</t>
  </si>
  <si>
    <t>MALINOWA 10, 43-430, Międzyświeć</t>
  </si>
  <si>
    <t>8018590365500000037360</t>
  </si>
  <si>
    <t>296</t>
  </si>
  <si>
    <t>Zespół Szkół Technicznych w Ustroniu</t>
  </si>
  <si>
    <t>ul. 3 Maja 15, 43-450  Ustroń</t>
  </si>
  <si>
    <t>8018590365500013442328</t>
  </si>
  <si>
    <t>3 MAJA 15, 43-450, Ustroń</t>
  </si>
  <si>
    <t>154</t>
  </si>
  <si>
    <t>Zespół Szkół Ekonomiczno-Gastronomicznych im. Macierzy Ziemi Cieszyńskiej w Cieszynie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</si>
</sst>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4.857820486111" backgroundQuery="1" createdVersion="7" refreshedVersion="7" minRefreshableVersion="3" recordCount="0" supportSubquery="1" supportAdvancedDrill="1" xr:uid="{275D74BD-FE87-4809-9B76-B7FEA3CE0ABB}">
  <cacheSource type="external" connectionId="1"/>
  <cacheFields count="3">
    <cacheField name="[Zakres 2].[Nabywca].[Nabywca]" caption="Nabywca" numFmtId="0" level="1">
      <sharedItems count="2">
        <s v="Muzeum Śląska Cieszyńskiego w Cieszynie"/>
        <s v="Powiat Cieszyński"/>
      </sharedItems>
    </cacheField>
    <cacheField name="[Zakres 2].[Płatnik].[Płatnik]" caption="Płatnik" numFmtId="0" hierarchy="3" level="1">
      <sharedItems count="17">
        <s v="Muzeum Śląska Cieszyńskiego w Cieszynie"/>
        <s v="Centrum Kształcenia Zawodowego w Bażanowicach"/>
        <s v="Dom Dziecka w Cieszynie"/>
        <s v="Dom Dziecka w Dzięgielowie"/>
        <s v="Dom Dziecka w Międzyświeciu"/>
        <s v="II Liceum Ogólnokształcące im. M. Kopernika w Cieszynie"/>
        <s v="Powiatowy Dom Pomocy Społecznej „Pogodna Jesień&quot; w Cieszynie"/>
        <s v="Powiatowy Dom Pomocy Społecznej Feniks w Skoczowie"/>
        <s v="Powiatowy Dom Pomocy Społecznej w Pogórzu"/>
        <s v="Starostwo  Powiatowe w Cieszynie"/>
        <s v="Szkolne Schronisko Młodzieżowe „Granit&quot;"/>
        <s v="Zespół Placówek Szkolno-Wychowawczo-Rewalidacyjnych"/>
        <s v="Zespół Szkół Ekonomiczno-Gastronomicznych im. Macierzy Ziemi Cieszyńskiej w Cieszynie "/>
        <s v="Zespół Szkół Gastronomiczno-Hotelarskich im. W. Reymonta w Wiśle"/>
        <s v="Zespół Szkół Ogólnokształcących im. P. Stalmacha"/>
        <s v="Zespół Szkół Przyrodniczo - Technicznych w Międzyświeciu"/>
        <s v="Zespół Szkół Technicznych w Ustroniu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4.857821527781" backgroundQuery="1" createdVersion="7" refreshedVersion="7" minRefreshableVersion="3" recordCount="0" supportSubquery="1" supportAdvancedDrill="1" xr:uid="{D45C1F4B-BBB6-4F95-BE67-52FE5ABD430A}">
  <cacheSource type="external" connectionId="1"/>
  <cacheFields count="2">
    <cacheField name="[Zakres 2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4.857822685182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2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I]" caption="Suma I" numFmtId="0" hierarchy="28" level="32767"/>
    <cacheField name="[Measures].[Suma II]" caption="Suma II" numFmtId="0" hierarchy="29" level="32767"/>
    <cacheField name="[Measures].[Suma III]" caption="Suma III" numFmtId="0" hierarchy="30" level="32767"/>
    <cacheField name="[Measures].[Suma IV]" caption="Suma IV" numFmtId="0" hierarchy="31" level="32767"/>
    <cacheField name="[Measures].[Suma V]" caption="Suma V" numFmtId="0" hierarchy="32" level="32767"/>
    <cacheField name="[Measures].[Suma VI]" caption="Suma VI" numFmtId="0" hierarchy="33" level="32767"/>
    <cacheField name="[Measures].[Suma VII]" caption="Suma VII" numFmtId="0" hierarchy="34" level="32767"/>
    <cacheField name="[Measures].[Suma VIII]" caption="Suma VIII" numFmtId="0" hierarchy="35" level="32767"/>
    <cacheField name="[Measures].[Suma IX]" caption="Suma IX" numFmtId="0" hierarchy="36" level="32767"/>
    <cacheField name="[Measures].[Suma X]" caption="Suma X" numFmtId="0" hierarchy="37" level="32767"/>
    <cacheField name="[Measures].[Suma XI]" caption="Suma XI" numFmtId="0" hierarchy="38" level="32767"/>
    <cacheField name="[Measures].[Suma XII]" caption="Suma XII" numFmtId="0" hierarchy="39" level="32767"/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5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subtotalHiddenItems="1" itemPrintTitles="1" createdVersion="7" indent="0" multipleFieldFilters="0">
  <location ref="A3:B23" firstHeaderRow="1" firstDataRow="1" firstDataCol="1"/>
  <pivotFields count="3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/>
  </pivotFields>
  <rowFields count="2">
    <field x="0"/>
    <field x="1"/>
  </rowFields>
  <rowItems count="20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grand">
      <x/>
    </i>
  </rowItems>
  <colItems count="1">
    <i/>
  </colItems>
  <dataFields count="1">
    <dataField name="Prognoza_2022" fld="2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8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subtotalHiddenItems="1" itemPrintTitles="1" createdVersion="7" indent="0" multipleFieldFilters="0">
  <location ref="A3:B9" firstHeaderRow="1" firstDataRow="1" firstDataCol="1"/>
  <pivotFields count="2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Prognoza_2022" fld="1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11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subtotalHiddenItems="1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ROK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abSelected="1" workbookViewId="0"/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4" customWidth="1"/>
  </cols>
  <sheetData>
    <row r="1" spans="1:25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32</v>
      </c>
      <c r="K1" s="6" t="s">
        <v>16</v>
      </c>
      <c r="L1" s="6" t="s">
        <v>17</v>
      </c>
      <c r="M1" s="6" t="s">
        <v>18</v>
      </c>
      <c r="N1" s="7" t="s">
        <v>19</v>
      </c>
      <c r="O1" s="7" t="s">
        <v>20</v>
      </c>
      <c r="P1" s="7" t="s">
        <v>21</v>
      </c>
      <c r="Q1" s="7" t="s">
        <v>22</v>
      </c>
      <c r="R1" s="7" t="s">
        <v>23</v>
      </c>
      <c r="S1" s="7" t="s">
        <v>24</v>
      </c>
      <c r="T1" s="7" t="s">
        <v>25</v>
      </c>
      <c r="U1" s="7" t="s">
        <v>26</v>
      </c>
      <c r="V1" s="7" t="s">
        <v>27</v>
      </c>
      <c r="W1" s="7" t="s">
        <v>28</v>
      </c>
      <c r="X1" s="7" t="s">
        <v>29</v>
      </c>
      <c r="Y1" s="7" t="s">
        <v>30</v>
      </c>
    </row>
    <row r="2" spans="1:25" s="8" customFormat="1" ht="24.95" customHeight="1" x14ac:dyDescent="0.25">
      <c r="A2" s="13" t="s">
        <v>38</v>
      </c>
      <c r="B2" s="13" t="s">
        <v>39</v>
      </c>
      <c r="C2" s="13" t="s">
        <v>40</v>
      </c>
      <c r="D2" s="13" t="s">
        <v>38</v>
      </c>
      <c r="E2" s="13" t="s">
        <v>41</v>
      </c>
      <c r="F2" s="13" t="s">
        <v>42</v>
      </c>
      <c r="G2" s="13" t="s">
        <v>43</v>
      </c>
      <c r="H2" s="13" t="s">
        <v>11</v>
      </c>
      <c r="I2" s="13" t="s">
        <v>12</v>
      </c>
      <c r="J2" s="14">
        <v>24100</v>
      </c>
      <c r="K2" s="15">
        <v>44562</v>
      </c>
      <c r="L2" s="15">
        <v>44926</v>
      </c>
      <c r="M2" s="13" t="s">
        <v>31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</row>
    <row r="3" spans="1:25" s="8" customFormat="1" ht="24.95" customHeight="1" x14ac:dyDescent="0.25">
      <c r="A3" s="13" t="s">
        <v>38</v>
      </c>
      <c r="B3" s="13" t="s">
        <v>39</v>
      </c>
      <c r="C3" s="13" t="s">
        <v>40</v>
      </c>
      <c r="D3" s="13" t="s">
        <v>38</v>
      </c>
      <c r="E3" s="13" t="s">
        <v>41</v>
      </c>
      <c r="F3" s="13" t="s">
        <v>44</v>
      </c>
      <c r="G3" s="13" t="s">
        <v>45</v>
      </c>
      <c r="H3" s="13" t="s">
        <v>11</v>
      </c>
      <c r="I3" s="13" t="s">
        <v>12</v>
      </c>
      <c r="J3" s="14">
        <v>29500</v>
      </c>
      <c r="K3" s="15">
        <v>44562</v>
      </c>
      <c r="L3" s="15">
        <v>44926</v>
      </c>
      <c r="M3" s="13" t="s">
        <v>31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</row>
    <row r="4" spans="1:25" s="8" customFormat="1" ht="24.95" customHeight="1" x14ac:dyDescent="0.25">
      <c r="A4" s="13" t="s">
        <v>38</v>
      </c>
      <c r="B4" s="13" t="s">
        <v>39</v>
      </c>
      <c r="C4" s="13" t="s">
        <v>40</v>
      </c>
      <c r="D4" s="13" t="s">
        <v>38</v>
      </c>
      <c r="E4" s="13" t="s">
        <v>41</v>
      </c>
      <c r="F4" s="13" t="s">
        <v>46</v>
      </c>
      <c r="G4" s="13" t="s">
        <v>47</v>
      </c>
      <c r="H4" s="13" t="s">
        <v>11</v>
      </c>
      <c r="I4" s="13" t="s">
        <v>12</v>
      </c>
      <c r="J4" s="14">
        <v>18100</v>
      </c>
      <c r="K4" s="15">
        <v>44562</v>
      </c>
      <c r="L4" s="15">
        <v>44926</v>
      </c>
      <c r="M4" s="13" t="s">
        <v>31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</row>
    <row r="5" spans="1:25" s="8" customFormat="1" ht="24.95" customHeight="1" x14ac:dyDescent="0.25">
      <c r="A5" s="13" t="s">
        <v>38</v>
      </c>
      <c r="B5" s="13" t="s">
        <v>39</v>
      </c>
      <c r="C5" s="13" t="s">
        <v>40</v>
      </c>
      <c r="D5" s="13" t="s">
        <v>38</v>
      </c>
      <c r="E5" s="13" t="s">
        <v>41</v>
      </c>
      <c r="F5" s="13" t="s">
        <v>48</v>
      </c>
      <c r="G5" s="13" t="s">
        <v>49</v>
      </c>
      <c r="H5" s="13" t="s">
        <v>15</v>
      </c>
      <c r="I5" s="13" t="s">
        <v>12</v>
      </c>
      <c r="J5" s="14">
        <v>114400</v>
      </c>
      <c r="K5" s="15">
        <v>44562</v>
      </c>
      <c r="L5" s="15">
        <v>44926</v>
      </c>
      <c r="M5" s="13" t="s">
        <v>31</v>
      </c>
      <c r="N5" s="14">
        <v>14400</v>
      </c>
      <c r="O5" s="14">
        <v>14600</v>
      </c>
      <c r="P5" s="14">
        <v>14100</v>
      </c>
      <c r="Q5" s="14">
        <v>8500</v>
      </c>
      <c r="R5" s="14">
        <v>5000</v>
      </c>
      <c r="S5" s="14">
        <v>5000</v>
      </c>
      <c r="T5" s="14">
        <v>5000</v>
      </c>
      <c r="U5" s="14">
        <v>5000</v>
      </c>
      <c r="V5" s="14">
        <v>5000</v>
      </c>
      <c r="W5" s="14">
        <v>9300</v>
      </c>
      <c r="X5" s="14">
        <v>13200</v>
      </c>
      <c r="Y5" s="14">
        <v>15300</v>
      </c>
    </row>
    <row r="6" spans="1:25" s="8" customFormat="1" ht="24.95" customHeight="1" x14ac:dyDescent="0.25">
      <c r="A6" s="13" t="s">
        <v>50</v>
      </c>
      <c r="B6" s="13" t="s">
        <v>51</v>
      </c>
      <c r="C6" s="13" t="s">
        <v>52</v>
      </c>
      <c r="D6" s="13" t="s">
        <v>53</v>
      </c>
      <c r="E6" s="13" t="s">
        <v>54</v>
      </c>
      <c r="F6" s="13" t="s">
        <v>55</v>
      </c>
      <c r="G6" s="13" t="s">
        <v>56</v>
      </c>
      <c r="H6" s="13" t="s">
        <v>13</v>
      </c>
      <c r="I6" s="13" t="s">
        <v>12</v>
      </c>
      <c r="J6" s="14">
        <v>12500</v>
      </c>
      <c r="K6" s="15">
        <v>44562</v>
      </c>
      <c r="L6" s="15">
        <v>44926</v>
      </c>
      <c r="M6" s="13" t="s">
        <v>31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</row>
    <row r="7" spans="1:25" s="8" customFormat="1" ht="24.95" customHeight="1" x14ac:dyDescent="0.25">
      <c r="A7" s="13" t="s">
        <v>50</v>
      </c>
      <c r="B7" s="13" t="s">
        <v>51</v>
      </c>
      <c r="C7" s="13" t="s">
        <v>52</v>
      </c>
      <c r="D7" s="13" t="s">
        <v>57</v>
      </c>
      <c r="E7" s="13" t="s">
        <v>58</v>
      </c>
      <c r="F7" s="13" t="s">
        <v>59</v>
      </c>
      <c r="G7" s="13" t="s">
        <v>60</v>
      </c>
      <c r="H7" s="13" t="s">
        <v>15</v>
      </c>
      <c r="I7" s="13" t="s">
        <v>12</v>
      </c>
      <c r="J7" s="14">
        <v>173500</v>
      </c>
      <c r="K7" s="15">
        <v>44562</v>
      </c>
      <c r="L7" s="15">
        <v>44926</v>
      </c>
      <c r="M7" s="13" t="s">
        <v>31</v>
      </c>
      <c r="N7" s="14">
        <v>30700</v>
      </c>
      <c r="O7" s="14">
        <v>23200</v>
      </c>
      <c r="P7" s="14">
        <v>24500</v>
      </c>
      <c r="Q7" s="14">
        <v>15000</v>
      </c>
      <c r="R7" s="14">
        <v>7000</v>
      </c>
      <c r="S7" s="14">
        <v>0</v>
      </c>
      <c r="T7" s="14">
        <v>5500</v>
      </c>
      <c r="U7" s="14">
        <v>0</v>
      </c>
      <c r="V7" s="14">
        <v>7000</v>
      </c>
      <c r="W7" s="14">
        <v>12500</v>
      </c>
      <c r="X7" s="14">
        <v>21300</v>
      </c>
      <c r="Y7" s="14">
        <v>26800</v>
      </c>
    </row>
    <row r="8" spans="1:25" s="8" customFormat="1" ht="24.95" customHeight="1" x14ac:dyDescent="0.25">
      <c r="A8" s="13" t="s">
        <v>50</v>
      </c>
      <c r="B8" s="13" t="s">
        <v>51</v>
      </c>
      <c r="C8" s="13" t="s">
        <v>52</v>
      </c>
      <c r="D8" s="13" t="s">
        <v>61</v>
      </c>
      <c r="E8" s="13" t="s">
        <v>62</v>
      </c>
      <c r="F8" s="13" t="s">
        <v>63</v>
      </c>
      <c r="G8" s="13" t="s">
        <v>64</v>
      </c>
      <c r="H8" s="13" t="s">
        <v>11</v>
      </c>
      <c r="I8" s="13" t="s">
        <v>12</v>
      </c>
      <c r="J8" s="14">
        <v>50600</v>
      </c>
      <c r="K8" s="15">
        <v>44562</v>
      </c>
      <c r="L8" s="15">
        <v>44926</v>
      </c>
      <c r="M8" s="13" t="s">
        <v>31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</row>
    <row r="9" spans="1:25" s="8" customFormat="1" ht="24.95" customHeight="1" x14ac:dyDescent="0.25">
      <c r="A9" s="13" t="s">
        <v>50</v>
      </c>
      <c r="B9" s="13" t="s">
        <v>51</v>
      </c>
      <c r="C9" s="13" t="s">
        <v>52</v>
      </c>
      <c r="D9" s="13" t="s">
        <v>65</v>
      </c>
      <c r="E9" s="13" t="s">
        <v>66</v>
      </c>
      <c r="F9" s="13" t="s">
        <v>67</v>
      </c>
      <c r="G9" s="13" t="s">
        <v>68</v>
      </c>
      <c r="H9" s="13" t="s">
        <v>15</v>
      </c>
      <c r="I9" s="13" t="s">
        <v>12</v>
      </c>
      <c r="J9" s="14">
        <v>91000</v>
      </c>
      <c r="K9" s="15">
        <v>44562</v>
      </c>
      <c r="L9" s="15">
        <v>44926</v>
      </c>
      <c r="M9" s="13" t="s">
        <v>31</v>
      </c>
      <c r="N9" s="14">
        <v>14400</v>
      </c>
      <c r="O9" s="14">
        <v>11800</v>
      </c>
      <c r="P9" s="14">
        <v>10100</v>
      </c>
      <c r="Q9" s="14">
        <v>8600</v>
      </c>
      <c r="R9" s="14">
        <v>0</v>
      </c>
      <c r="S9" s="14">
        <v>0</v>
      </c>
      <c r="T9" s="14">
        <v>8400</v>
      </c>
      <c r="U9" s="14">
        <v>5000</v>
      </c>
      <c r="V9" s="14">
        <v>5000</v>
      </c>
      <c r="W9" s="14">
        <v>5800</v>
      </c>
      <c r="X9" s="14">
        <v>9100</v>
      </c>
      <c r="Y9" s="14">
        <v>12800</v>
      </c>
    </row>
    <row r="10" spans="1:25" s="8" customFormat="1" ht="24.95" customHeight="1" x14ac:dyDescent="0.25">
      <c r="A10" s="13" t="s">
        <v>50</v>
      </c>
      <c r="B10" s="13" t="s">
        <v>51</v>
      </c>
      <c r="C10" s="13" t="s">
        <v>52</v>
      </c>
      <c r="D10" s="13" t="s">
        <v>69</v>
      </c>
      <c r="E10" s="13" t="s">
        <v>70</v>
      </c>
      <c r="F10" s="13" t="s">
        <v>71</v>
      </c>
      <c r="G10" s="13" t="s">
        <v>72</v>
      </c>
      <c r="H10" s="13" t="s">
        <v>13</v>
      </c>
      <c r="I10" s="13" t="s">
        <v>12</v>
      </c>
      <c r="J10" s="14">
        <v>13700</v>
      </c>
      <c r="K10" s="15">
        <v>44562</v>
      </c>
      <c r="L10" s="15">
        <v>44926</v>
      </c>
      <c r="M10" s="13" t="s">
        <v>31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</row>
    <row r="11" spans="1:25" s="8" customFormat="1" ht="24.95" customHeight="1" x14ac:dyDescent="0.25">
      <c r="A11" s="13" t="s">
        <v>50</v>
      </c>
      <c r="B11" s="13" t="s">
        <v>51</v>
      </c>
      <c r="C11" s="13" t="s">
        <v>52</v>
      </c>
      <c r="D11" s="13" t="s">
        <v>73</v>
      </c>
      <c r="E11" s="13" t="s">
        <v>74</v>
      </c>
      <c r="F11" s="13" t="s">
        <v>75</v>
      </c>
      <c r="G11" s="13" t="s">
        <v>76</v>
      </c>
      <c r="H11" s="13" t="s">
        <v>11</v>
      </c>
      <c r="I11" s="13" t="s">
        <v>12</v>
      </c>
      <c r="J11" s="14">
        <v>23900</v>
      </c>
      <c r="K11" s="15">
        <v>44562</v>
      </c>
      <c r="L11" s="15">
        <v>44926</v>
      </c>
      <c r="M11" s="13" t="s">
        <v>31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</row>
    <row r="12" spans="1:25" s="8" customFormat="1" ht="24.95" customHeight="1" x14ac:dyDescent="0.25">
      <c r="A12" s="13" t="s">
        <v>50</v>
      </c>
      <c r="B12" s="13" t="s">
        <v>51</v>
      </c>
      <c r="C12" s="13" t="s">
        <v>52</v>
      </c>
      <c r="D12" s="13" t="s">
        <v>77</v>
      </c>
      <c r="E12" s="13" t="s">
        <v>78</v>
      </c>
      <c r="F12" s="13" t="s">
        <v>79</v>
      </c>
      <c r="G12" s="13" t="s">
        <v>80</v>
      </c>
      <c r="H12" s="13" t="s">
        <v>11</v>
      </c>
      <c r="I12" s="13" t="s">
        <v>12</v>
      </c>
      <c r="J12" s="14">
        <v>45400</v>
      </c>
      <c r="K12" s="15">
        <v>44562</v>
      </c>
      <c r="L12" s="15">
        <v>44926</v>
      </c>
      <c r="M12" s="13" t="s">
        <v>31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</row>
    <row r="13" spans="1:25" s="8" customFormat="1" ht="24.95" customHeight="1" x14ac:dyDescent="0.25">
      <c r="A13" s="13" t="s">
        <v>50</v>
      </c>
      <c r="B13" s="13" t="s">
        <v>51</v>
      </c>
      <c r="C13" s="13" t="s">
        <v>52</v>
      </c>
      <c r="D13" s="13" t="s">
        <v>77</v>
      </c>
      <c r="E13" s="13" t="s">
        <v>78</v>
      </c>
      <c r="F13" s="13" t="s">
        <v>81</v>
      </c>
      <c r="G13" s="13" t="s">
        <v>82</v>
      </c>
      <c r="H13" s="13" t="s">
        <v>14</v>
      </c>
      <c r="I13" s="13" t="s">
        <v>83</v>
      </c>
      <c r="J13" s="14">
        <v>241800</v>
      </c>
      <c r="K13" s="15">
        <v>44562</v>
      </c>
      <c r="L13" s="15">
        <v>44926</v>
      </c>
      <c r="M13" s="13" t="s">
        <v>31</v>
      </c>
      <c r="N13" s="14">
        <v>44200</v>
      </c>
      <c r="O13" s="14">
        <v>35400</v>
      </c>
      <c r="P13" s="14">
        <v>34800</v>
      </c>
      <c r="Q13" s="14">
        <v>20000</v>
      </c>
      <c r="R13" s="14">
        <v>10000</v>
      </c>
      <c r="S13" s="14">
        <v>1000</v>
      </c>
      <c r="T13" s="14">
        <v>1000</v>
      </c>
      <c r="U13" s="14">
        <v>600</v>
      </c>
      <c r="V13" s="14">
        <v>3000</v>
      </c>
      <c r="W13" s="14">
        <v>21800</v>
      </c>
      <c r="X13" s="14">
        <v>30400</v>
      </c>
      <c r="Y13" s="14">
        <v>39600</v>
      </c>
    </row>
    <row r="14" spans="1:25" s="8" customFormat="1" ht="24.95" customHeight="1" x14ac:dyDescent="0.25">
      <c r="A14" s="13" t="s">
        <v>50</v>
      </c>
      <c r="B14" s="13" t="s">
        <v>51</v>
      </c>
      <c r="C14" s="13" t="s">
        <v>52</v>
      </c>
      <c r="D14" s="13" t="s">
        <v>77</v>
      </c>
      <c r="E14" s="13" t="s">
        <v>78</v>
      </c>
      <c r="F14" s="13" t="s">
        <v>84</v>
      </c>
      <c r="G14" s="13" t="s">
        <v>80</v>
      </c>
      <c r="H14" s="13" t="s">
        <v>14</v>
      </c>
      <c r="I14" s="13" t="s">
        <v>85</v>
      </c>
      <c r="J14" s="14">
        <v>918900</v>
      </c>
      <c r="K14" s="15">
        <v>44562</v>
      </c>
      <c r="L14" s="15">
        <v>44926</v>
      </c>
      <c r="M14" s="13" t="s">
        <v>31</v>
      </c>
      <c r="N14" s="14">
        <v>171200</v>
      </c>
      <c r="O14" s="14">
        <v>140200</v>
      </c>
      <c r="P14" s="14">
        <v>139200</v>
      </c>
      <c r="Q14" s="14">
        <v>80000</v>
      </c>
      <c r="R14" s="14">
        <v>10000</v>
      </c>
      <c r="S14" s="14">
        <v>0</v>
      </c>
      <c r="T14" s="14">
        <v>0</v>
      </c>
      <c r="U14" s="14">
        <v>0</v>
      </c>
      <c r="V14" s="14">
        <v>10000</v>
      </c>
      <c r="W14" s="14">
        <v>90900</v>
      </c>
      <c r="X14" s="14">
        <v>124000</v>
      </c>
      <c r="Y14" s="14">
        <v>153400</v>
      </c>
    </row>
    <row r="15" spans="1:25" s="8" customFormat="1" ht="24.95" customHeight="1" x14ac:dyDescent="0.25">
      <c r="A15" s="13" t="s">
        <v>50</v>
      </c>
      <c r="B15" s="13" t="s">
        <v>51</v>
      </c>
      <c r="C15" s="13" t="s">
        <v>52</v>
      </c>
      <c r="D15" s="13" t="s">
        <v>86</v>
      </c>
      <c r="E15" s="13" t="s">
        <v>87</v>
      </c>
      <c r="F15" s="13" t="s">
        <v>88</v>
      </c>
      <c r="G15" s="13" t="s">
        <v>89</v>
      </c>
      <c r="H15" s="13" t="s">
        <v>11</v>
      </c>
      <c r="I15" s="13" t="s">
        <v>12</v>
      </c>
      <c r="J15" s="14">
        <v>21400</v>
      </c>
      <c r="K15" s="15">
        <v>44562</v>
      </c>
      <c r="L15" s="15">
        <v>44926</v>
      </c>
      <c r="M15" s="13" t="s">
        <v>31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</row>
    <row r="16" spans="1:25" s="8" customFormat="1" ht="24.95" customHeight="1" x14ac:dyDescent="0.25">
      <c r="A16" s="13" t="s">
        <v>50</v>
      </c>
      <c r="B16" s="13" t="s">
        <v>51</v>
      </c>
      <c r="C16" s="13" t="s">
        <v>52</v>
      </c>
      <c r="D16" s="13" t="s">
        <v>86</v>
      </c>
      <c r="E16" s="13" t="s">
        <v>87</v>
      </c>
      <c r="F16" s="13" t="s">
        <v>90</v>
      </c>
      <c r="G16" s="13" t="s">
        <v>89</v>
      </c>
      <c r="H16" s="13" t="s">
        <v>14</v>
      </c>
      <c r="I16" s="13" t="s">
        <v>37</v>
      </c>
      <c r="J16" s="14">
        <v>209900</v>
      </c>
      <c r="K16" s="15">
        <v>44562</v>
      </c>
      <c r="L16" s="15">
        <v>44926</v>
      </c>
      <c r="M16" s="13" t="s">
        <v>31</v>
      </c>
      <c r="N16" s="14">
        <v>33100</v>
      </c>
      <c r="O16" s="14">
        <v>26500</v>
      </c>
      <c r="P16" s="14">
        <v>27700</v>
      </c>
      <c r="Q16" s="14">
        <v>20000</v>
      </c>
      <c r="R16" s="14">
        <v>5000</v>
      </c>
      <c r="S16" s="14">
        <v>5000</v>
      </c>
      <c r="T16" s="14">
        <v>5000</v>
      </c>
      <c r="U16" s="14">
        <v>4600</v>
      </c>
      <c r="V16" s="14">
        <v>10000</v>
      </c>
      <c r="W16" s="14">
        <v>15800</v>
      </c>
      <c r="X16" s="14">
        <v>24800</v>
      </c>
      <c r="Y16" s="14">
        <v>32400</v>
      </c>
    </row>
    <row r="17" spans="1:25" s="8" customFormat="1" ht="24.95" customHeight="1" x14ac:dyDescent="0.25">
      <c r="A17" s="13" t="s">
        <v>50</v>
      </c>
      <c r="B17" s="13" t="s">
        <v>51</v>
      </c>
      <c r="C17" s="13" t="s">
        <v>52</v>
      </c>
      <c r="D17" s="13" t="s">
        <v>86</v>
      </c>
      <c r="E17" s="13" t="s">
        <v>87</v>
      </c>
      <c r="F17" s="13" t="s">
        <v>91</v>
      </c>
      <c r="G17" s="13" t="s">
        <v>92</v>
      </c>
      <c r="H17" s="13" t="s">
        <v>14</v>
      </c>
      <c r="I17" s="13" t="s">
        <v>93</v>
      </c>
      <c r="J17" s="14">
        <v>1078300</v>
      </c>
      <c r="K17" s="15">
        <v>44562</v>
      </c>
      <c r="L17" s="15">
        <v>44926</v>
      </c>
      <c r="M17" s="13" t="s">
        <v>31</v>
      </c>
      <c r="N17" s="14">
        <v>167800</v>
      </c>
      <c r="O17" s="14">
        <v>140800</v>
      </c>
      <c r="P17" s="14">
        <v>146300</v>
      </c>
      <c r="Q17" s="14">
        <v>100000</v>
      </c>
      <c r="R17" s="14">
        <v>40000</v>
      </c>
      <c r="S17" s="14">
        <v>35000</v>
      </c>
      <c r="T17" s="14">
        <v>35000</v>
      </c>
      <c r="U17" s="14">
        <v>37000</v>
      </c>
      <c r="V17" s="14">
        <v>40000</v>
      </c>
      <c r="W17" s="14">
        <v>77100</v>
      </c>
      <c r="X17" s="14">
        <v>113300</v>
      </c>
      <c r="Y17" s="14">
        <v>146000</v>
      </c>
    </row>
    <row r="18" spans="1:25" s="8" customFormat="1" ht="24.95" customHeight="1" x14ac:dyDescent="0.25">
      <c r="A18" s="13" t="s">
        <v>50</v>
      </c>
      <c r="B18" s="13" t="s">
        <v>51</v>
      </c>
      <c r="C18" s="13" t="s">
        <v>52</v>
      </c>
      <c r="D18" s="13" t="s">
        <v>94</v>
      </c>
      <c r="E18" s="13" t="s">
        <v>95</v>
      </c>
      <c r="F18" s="13" t="s">
        <v>96</v>
      </c>
      <c r="G18" s="13" t="s">
        <v>97</v>
      </c>
      <c r="H18" s="13" t="s">
        <v>13</v>
      </c>
      <c r="I18" s="13" t="s">
        <v>12</v>
      </c>
      <c r="J18" s="14">
        <v>9400</v>
      </c>
      <c r="K18" s="15">
        <v>44562</v>
      </c>
      <c r="L18" s="15">
        <v>44926</v>
      </c>
      <c r="M18" s="13" t="s">
        <v>31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</row>
    <row r="19" spans="1:25" s="8" customFormat="1" ht="24.95" customHeight="1" x14ac:dyDescent="0.25">
      <c r="A19" s="13" t="s">
        <v>50</v>
      </c>
      <c r="B19" s="13" t="s">
        <v>51</v>
      </c>
      <c r="C19" s="13" t="s">
        <v>52</v>
      </c>
      <c r="D19" s="13" t="s">
        <v>94</v>
      </c>
      <c r="E19" s="13" t="s">
        <v>95</v>
      </c>
      <c r="F19" s="13" t="s">
        <v>98</v>
      </c>
      <c r="G19" s="13" t="s">
        <v>99</v>
      </c>
      <c r="H19" s="13" t="s">
        <v>11</v>
      </c>
      <c r="I19" s="13" t="s">
        <v>12</v>
      </c>
      <c r="J19" s="14">
        <v>23800</v>
      </c>
      <c r="K19" s="15">
        <v>44562</v>
      </c>
      <c r="L19" s="15">
        <v>44926</v>
      </c>
      <c r="M19" s="13" t="s">
        <v>31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</row>
    <row r="20" spans="1:25" s="8" customFormat="1" ht="24.95" customHeight="1" x14ac:dyDescent="0.25">
      <c r="A20" s="13" t="s">
        <v>50</v>
      </c>
      <c r="B20" s="13" t="s">
        <v>51</v>
      </c>
      <c r="C20" s="13" t="s">
        <v>52</v>
      </c>
      <c r="D20" s="13" t="s">
        <v>94</v>
      </c>
      <c r="E20" s="13" t="s">
        <v>95</v>
      </c>
      <c r="F20" s="13" t="s">
        <v>100</v>
      </c>
      <c r="G20" s="13" t="s">
        <v>97</v>
      </c>
      <c r="H20" s="13" t="s">
        <v>11</v>
      </c>
      <c r="I20" s="13" t="s">
        <v>12</v>
      </c>
      <c r="J20" s="14">
        <v>21400</v>
      </c>
      <c r="K20" s="15">
        <v>44562</v>
      </c>
      <c r="L20" s="15">
        <v>44926</v>
      </c>
      <c r="M20" s="13" t="s">
        <v>31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</row>
    <row r="21" spans="1:25" s="8" customFormat="1" ht="24.95" customHeight="1" x14ac:dyDescent="0.25">
      <c r="A21" s="13" t="s">
        <v>50</v>
      </c>
      <c r="B21" s="13" t="s">
        <v>51</v>
      </c>
      <c r="C21" s="13" t="s">
        <v>52</v>
      </c>
      <c r="D21" s="13" t="s">
        <v>101</v>
      </c>
      <c r="E21" s="13" t="s">
        <v>102</v>
      </c>
      <c r="F21" s="13" t="s">
        <v>103</v>
      </c>
      <c r="G21" s="13" t="s">
        <v>104</v>
      </c>
      <c r="H21" s="13" t="s">
        <v>14</v>
      </c>
      <c r="I21" s="13" t="s">
        <v>37</v>
      </c>
      <c r="J21" s="14">
        <v>115500</v>
      </c>
      <c r="K21" s="15">
        <v>44562</v>
      </c>
      <c r="L21" s="15">
        <v>44926</v>
      </c>
      <c r="M21" s="13" t="s">
        <v>31</v>
      </c>
      <c r="N21" s="14">
        <v>29400</v>
      </c>
      <c r="O21" s="14">
        <v>19100</v>
      </c>
      <c r="P21" s="14">
        <v>5000</v>
      </c>
      <c r="Q21" s="14">
        <v>2000</v>
      </c>
      <c r="R21" s="14">
        <v>1000</v>
      </c>
      <c r="S21" s="14">
        <v>1000</v>
      </c>
      <c r="T21" s="14">
        <v>1000</v>
      </c>
      <c r="U21" s="14">
        <v>1000</v>
      </c>
      <c r="V21" s="14">
        <v>1000</v>
      </c>
      <c r="W21" s="14">
        <v>5000</v>
      </c>
      <c r="X21" s="14">
        <v>20000</v>
      </c>
      <c r="Y21" s="14">
        <v>30000</v>
      </c>
    </row>
    <row r="22" spans="1:25" s="8" customFormat="1" ht="24.95" customHeight="1" x14ac:dyDescent="0.25">
      <c r="A22" s="13" t="s">
        <v>50</v>
      </c>
      <c r="B22" s="13" t="s">
        <v>51</v>
      </c>
      <c r="C22" s="13" t="s">
        <v>52</v>
      </c>
      <c r="D22" s="13" t="s">
        <v>105</v>
      </c>
      <c r="E22" s="13" t="s">
        <v>106</v>
      </c>
      <c r="F22" s="13" t="s">
        <v>107</v>
      </c>
      <c r="G22" s="13" t="s">
        <v>108</v>
      </c>
      <c r="H22" s="13" t="s">
        <v>14</v>
      </c>
      <c r="I22" s="13" t="s">
        <v>109</v>
      </c>
      <c r="J22" s="14">
        <v>563700</v>
      </c>
      <c r="K22" s="15">
        <v>44562</v>
      </c>
      <c r="L22" s="15">
        <v>44926</v>
      </c>
      <c r="M22" s="13" t="s">
        <v>31</v>
      </c>
      <c r="N22" s="14">
        <v>101600</v>
      </c>
      <c r="O22" s="14">
        <v>85300</v>
      </c>
      <c r="P22" s="14">
        <v>71900</v>
      </c>
      <c r="Q22" s="14">
        <v>55000</v>
      </c>
      <c r="R22" s="14">
        <v>35000</v>
      </c>
      <c r="S22" s="14">
        <v>5000</v>
      </c>
      <c r="T22" s="14">
        <v>5000</v>
      </c>
      <c r="U22" s="14">
        <v>5000</v>
      </c>
      <c r="V22" s="14">
        <v>5000</v>
      </c>
      <c r="W22" s="14">
        <v>28200</v>
      </c>
      <c r="X22" s="14">
        <v>72100</v>
      </c>
      <c r="Y22" s="14">
        <v>94600</v>
      </c>
    </row>
    <row r="23" spans="1:25" s="8" customFormat="1" ht="24.95" customHeight="1" x14ac:dyDescent="0.25">
      <c r="A23" s="13" t="s">
        <v>50</v>
      </c>
      <c r="B23" s="13" t="s">
        <v>51</v>
      </c>
      <c r="C23" s="13" t="s">
        <v>52</v>
      </c>
      <c r="D23" s="13" t="s">
        <v>110</v>
      </c>
      <c r="E23" s="13" t="s">
        <v>111</v>
      </c>
      <c r="F23" s="13" t="s">
        <v>112</v>
      </c>
      <c r="G23" s="13" t="s">
        <v>113</v>
      </c>
      <c r="H23" s="13" t="s">
        <v>35</v>
      </c>
      <c r="I23" s="13" t="s">
        <v>12</v>
      </c>
      <c r="J23" s="14">
        <v>4800</v>
      </c>
      <c r="K23" s="15">
        <v>44562</v>
      </c>
      <c r="L23" s="15">
        <v>44926</v>
      </c>
      <c r="M23" s="13" t="s">
        <v>31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</row>
    <row r="24" spans="1:25" s="8" customFormat="1" ht="24.95" customHeight="1" x14ac:dyDescent="0.25">
      <c r="A24" s="13" t="s">
        <v>50</v>
      </c>
      <c r="B24" s="13" t="s">
        <v>51</v>
      </c>
      <c r="C24" s="13" t="s">
        <v>52</v>
      </c>
      <c r="D24" s="13" t="s">
        <v>110</v>
      </c>
      <c r="E24" s="13" t="s">
        <v>111</v>
      </c>
      <c r="F24" s="13" t="s">
        <v>114</v>
      </c>
      <c r="G24" s="13" t="s">
        <v>113</v>
      </c>
      <c r="H24" s="13" t="s">
        <v>13</v>
      </c>
      <c r="I24" s="13" t="s">
        <v>12</v>
      </c>
      <c r="J24" s="14">
        <v>9000</v>
      </c>
      <c r="K24" s="15">
        <v>44562</v>
      </c>
      <c r="L24" s="15">
        <v>44926</v>
      </c>
      <c r="M24" s="13" t="s">
        <v>31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</row>
    <row r="25" spans="1:25" s="8" customFormat="1" ht="24.95" customHeight="1" x14ac:dyDescent="0.25">
      <c r="A25" s="13" t="s">
        <v>50</v>
      </c>
      <c r="B25" s="13" t="s">
        <v>51</v>
      </c>
      <c r="C25" s="13" t="s">
        <v>52</v>
      </c>
      <c r="D25" s="13" t="s">
        <v>115</v>
      </c>
      <c r="E25" s="13" t="s">
        <v>116</v>
      </c>
      <c r="F25" s="13" t="s">
        <v>117</v>
      </c>
      <c r="G25" s="13" t="s">
        <v>118</v>
      </c>
      <c r="H25" s="13" t="s">
        <v>13</v>
      </c>
      <c r="I25" s="13" t="s">
        <v>12</v>
      </c>
      <c r="J25" s="14">
        <v>14100</v>
      </c>
      <c r="K25" s="15">
        <v>44562</v>
      </c>
      <c r="L25" s="15">
        <v>44926</v>
      </c>
      <c r="M25" s="13" t="s">
        <v>31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</row>
    <row r="26" spans="1:25" s="8" customFormat="1" ht="24.95" customHeight="1" x14ac:dyDescent="0.25">
      <c r="A26" s="13" t="s">
        <v>50</v>
      </c>
      <c r="B26" s="13" t="s">
        <v>51</v>
      </c>
      <c r="C26" s="13" t="s">
        <v>52</v>
      </c>
      <c r="D26" s="13" t="s">
        <v>115</v>
      </c>
      <c r="E26" s="13" t="s">
        <v>116</v>
      </c>
      <c r="F26" s="13" t="s">
        <v>119</v>
      </c>
      <c r="G26" s="13" t="s">
        <v>120</v>
      </c>
      <c r="H26" s="13" t="s">
        <v>13</v>
      </c>
      <c r="I26" s="13" t="s">
        <v>12</v>
      </c>
      <c r="J26" s="14">
        <v>8200</v>
      </c>
      <c r="K26" s="15">
        <v>44562</v>
      </c>
      <c r="L26" s="15">
        <v>44926</v>
      </c>
      <c r="M26" s="13" t="s">
        <v>31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</row>
    <row r="27" spans="1:25" s="8" customFormat="1" ht="24.95" customHeight="1" x14ac:dyDescent="0.25">
      <c r="A27" s="13" t="s">
        <v>50</v>
      </c>
      <c r="B27" s="13" t="s">
        <v>51</v>
      </c>
      <c r="C27" s="13" t="s">
        <v>52</v>
      </c>
      <c r="D27" s="13" t="s">
        <v>115</v>
      </c>
      <c r="E27" s="13" t="s">
        <v>116</v>
      </c>
      <c r="F27" s="13" t="s">
        <v>121</v>
      </c>
      <c r="G27" s="13" t="s">
        <v>118</v>
      </c>
      <c r="H27" s="13" t="s">
        <v>14</v>
      </c>
      <c r="I27" s="13" t="s">
        <v>36</v>
      </c>
      <c r="J27" s="14">
        <v>460500</v>
      </c>
      <c r="K27" s="15">
        <v>44562</v>
      </c>
      <c r="L27" s="15">
        <v>44926</v>
      </c>
      <c r="M27" s="13" t="s">
        <v>31</v>
      </c>
      <c r="N27" s="14">
        <v>81500</v>
      </c>
      <c r="O27" s="14">
        <v>65000</v>
      </c>
      <c r="P27" s="14">
        <v>69000</v>
      </c>
      <c r="Q27" s="14">
        <v>40000</v>
      </c>
      <c r="R27" s="14">
        <v>20000</v>
      </c>
      <c r="S27" s="14">
        <v>10000</v>
      </c>
      <c r="T27" s="14">
        <v>10000</v>
      </c>
      <c r="U27" s="14">
        <v>8900</v>
      </c>
      <c r="V27" s="14">
        <v>10000</v>
      </c>
      <c r="W27" s="14">
        <v>31300</v>
      </c>
      <c r="X27" s="14">
        <v>48100</v>
      </c>
      <c r="Y27" s="14">
        <v>66700</v>
      </c>
    </row>
    <row r="28" spans="1:25" s="8" customFormat="1" ht="24.95" customHeight="1" x14ac:dyDescent="0.25">
      <c r="A28" s="13" t="s">
        <v>50</v>
      </c>
      <c r="B28" s="13" t="s">
        <v>51</v>
      </c>
      <c r="C28" s="13" t="s">
        <v>52</v>
      </c>
      <c r="D28" s="13" t="s">
        <v>115</v>
      </c>
      <c r="E28" s="13" t="s">
        <v>116</v>
      </c>
      <c r="F28" s="13" t="s">
        <v>122</v>
      </c>
      <c r="G28" s="13" t="s">
        <v>120</v>
      </c>
      <c r="H28" s="13" t="s">
        <v>14</v>
      </c>
      <c r="I28" s="13" t="s">
        <v>123</v>
      </c>
      <c r="J28" s="14">
        <v>431000</v>
      </c>
      <c r="K28" s="15">
        <v>44562</v>
      </c>
      <c r="L28" s="15">
        <v>44926</v>
      </c>
      <c r="M28" s="13" t="s">
        <v>31</v>
      </c>
      <c r="N28" s="14">
        <v>66200</v>
      </c>
      <c r="O28" s="14">
        <v>58600</v>
      </c>
      <c r="P28" s="14">
        <v>50700</v>
      </c>
      <c r="Q28" s="14">
        <v>40000</v>
      </c>
      <c r="R28" s="14">
        <v>25000</v>
      </c>
      <c r="S28" s="14">
        <v>10000</v>
      </c>
      <c r="T28" s="14">
        <v>10000</v>
      </c>
      <c r="U28" s="14">
        <v>7600</v>
      </c>
      <c r="V28" s="14">
        <v>10000</v>
      </c>
      <c r="W28" s="14">
        <v>39100</v>
      </c>
      <c r="X28" s="14">
        <v>46200</v>
      </c>
      <c r="Y28" s="14">
        <v>67600</v>
      </c>
    </row>
    <row r="29" spans="1:25" s="8" customFormat="1" ht="24.95" customHeight="1" x14ac:dyDescent="0.25">
      <c r="A29" s="13" t="s">
        <v>50</v>
      </c>
      <c r="B29" s="13" t="s">
        <v>51</v>
      </c>
      <c r="C29" s="13" t="s">
        <v>52</v>
      </c>
      <c r="D29" s="13" t="s">
        <v>124</v>
      </c>
      <c r="E29" s="13" t="s">
        <v>125</v>
      </c>
      <c r="F29" s="13" t="s">
        <v>126</v>
      </c>
      <c r="G29" s="13" t="s">
        <v>127</v>
      </c>
      <c r="H29" s="13" t="s">
        <v>11</v>
      </c>
      <c r="I29" s="13" t="s">
        <v>12</v>
      </c>
      <c r="J29" s="14">
        <v>23800</v>
      </c>
      <c r="K29" s="15">
        <v>44562</v>
      </c>
      <c r="L29" s="15">
        <v>44926</v>
      </c>
      <c r="M29" s="13" t="s">
        <v>31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</row>
    <row r="30" spans="1:25" s="8" customFormat="1" ht="24.95" customHeight="1" x14ac:dyDescent="0.25">
      <c r="A30" s="13" t="s">
        <v>50</v>
      </c>
      <c r="B30" s="13" t="s">
        <v>51</v>
      </c>
      <c r="C30" s="13" t="s">
        <v>52</v>
      </c>
      <c r="D30" s="13" t="s">
        <v>124</v>
      </c>
      <c r="E30" s="13" t="s">
        <v>125</v>
      </c>
      <c r="F30" s="13" t="s">
        <v>128</v>
      </c>
      <c r="G30" s="13" t="s">
        <v>127</v>
      </c>
      <c r="H30" s="13" t="s">
        <v>14</v>
      </c>
      <c r="I30" s="13" t="s">
        <v>129</v>
      </c>
      <c r="J30" s="14">
        <v>191600</v>
      </c>
      <c r="K30" s="15">
        <v>44562</v>
      </c>
      <c r="L30" s="15">
        <v>44926</v>
      </c>
      <c r="M30" s="13" t="s">
        <v>31</v>
      </c>
      <c r="N30" s="14">
        <v>40000</v>
      </c>
      <c r="O30" s="14">
        <v>0</v>
      </c>
      <c r="P30" s="14">
        <v>29600</v>
      </c>
      <c r="Q30" s="14">
        <v>20000</v>
      </c>
      <c r="R30" s="14">
        <v>5000</v>
      </c>
      <c r="S30" s="14">
        <v>5000</v>
      </c>
      <c r="T30" s="14">
        <v>5000</v>
      </c>
      <c r="U30" s="14">
        <v>5000</v>
      </c>
      <c r="V30" s="14">
        <v>5000</v>
      </c>
      <c r="W30" s="14">
        <v>15000</v>
      </c>
      <c r="X30" s="14">
        <v>23500</v>
      </c>
      <c r="Y30" s="14">
        <v>38500</v>
      </c>
    </row>
    <row r="31" spans="1:25" s="8" customFormat="1" ht="24.95" customHeight="1" x14ac:dyDescent="0.25">
      <c r="A31" s="13" t="s">
        <v>50</v>
      </c>
      <c r="B31" s="13" t="s">
        <v>51</v>
      </c>
      <c r="C31" s="13" t="s">
        <v>52</v>
      </c>
      <c r="D31" s="13" t="s">
        <v>130</v>
      </c>
      <c r="E31" s="13" t="s">
        <v>131</v>
      </c>
      <c r="F31" s="13" t="s">
        <v>132</v>
      </c>
      <c r="G31" s="13" t="s">
        <v>133</v>
      </c>
      <c r="H31" s="13" t="s">
        <v>11</v>
      </c>
      <c r="I31" s="13" t="s">
        <v>12</v>
      </c>
      <c r="J31" s="14">
        <v>9400</v>
      </c>
      <c r="K31" s="15">
        <v>44562</v>
      </c>
      <c r="L31" s="15">
        <v>44926</v>
      </c>
      <c r="M31" s="13" t="s">
        <v>31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</row>
    <row r="32" spans="1:25" s="8" customFormat="1" ht="24.95" customHeight="1" x14ac:dyDescent="0.25">
      <c r="A32" s="13" t="s">
        <v>50</v>
      </c>
      <c r="B32" s="13" t="s">
        <v>51</v>
      </c>
      <c r="C32" s="13" t="s">
        <v>52</v>
      </c>
      <c r="D32" s="13" t="s">
        <v>130</v>
      </c>
      <c r="E32" s="13" t="s">
        <v>131</v>
      </c>
      <c r="F32" s="13" t="s">
        <v>134</v>
      </c>
      <c r="G32" s="13" t="s">
        <v>133</v>
      </c>
      <c r="H32" s="13" t="s">
        <v>14</v>
      </c>
      <c r="I32" s="13" t="s">
        <v>135</v>
      </c>
      <c r="J32" s="14">
        <v>405100</v>
      </c>
      <c r="K32" s="15">
        <v>44562</v>
      </c>
      <c r="L32" s="15">
        <v>44926</v>
      </c>
      <c r="M32" s="13" t="s">
        <v>31</v>
      </c>
      <c r="N32" s="14">
        <v>79800</v>
      </c>
      <c r="O32" s="14">
        <v>59800</v>
      </c>
      <c r="P32" s="14">
        <v>47700</v>
      </c>
      <c r="Q32" s="14">
        <v>30000</v>
      </c>
      <c r="R32" s="14">
        <v>10000</v>
      </c>
      <c r="S32" s="14">
        <v>10000</v>
      </c>
      <c r="T32" s="14">
        <v>10000</v>
      </c>
      <c r="U32" s="14">
        <v>10000</v>
      </c>
      <c r="V32" s="14">
        <v>20000</v>
      </c>
      <c r="W32" s="14">
        <v>21200</v>
      </c>
      <c r="X32" s="14">
        <v>39300</v>
      </c>
      <c r="Y32" s="14">
        <v>67300</v>
      </c>
    </row>
    <row r="33" spans="1:25" s="8" customFormat="1" ht="24.95" customHeight="1" x14ac:dyDescent="0.25">
      <c r="A33" s="13" t="s">
        <v>50</v>
      </c>
      <c r="B33" s="13" t="s">
        <v>51</v>
      </c>
      <c r="C33" s="13" t="s">
        <v>52</v>
      </c>
      <c r="D33" s="13" t="s">
        <v>136</v>
      </c>
      <c r="E33" s="13" t="s">
        <v>137</v>
      </c>
      <c r="F33" s="13" t="s">
        <v>138</v>
      </c>
      <c r="G33" s="13" t="s">
        <v>139</v>
      </c>
      <c r="H33" s="13" t="s">
        <v>14</v>
      </c>
      <c r="I33" s="13" t="s">
        <v>140</v>
      </c>
      <c r="J33" s="14">
        <v>255300</v>
      </c>
      <c r="K33" s="15">
        <v>44562</v>
      </c>
      <c r="L33" s="15">
        <v>44926</v>
      </c>
      <c r="M33" s="13" t="s">
        <v>31</v>
      </c>
      <c r="N33" s="14">
        <v>38600</v>
      </c>
      <c r="O33" s="14">
        <v>44100</v>
      </c>
      <c r="P33" s="14">
        <v>32200</v>
      </c>
      <c r="Q33" s="14">
        <v>25000</v>
      </c>
      <c r="R33" s="14">
        <v>10000</v>
      </c>
      <c r="S33" s="14">
        <v>5000</v>
      </c>
      <c r="T33" s="14">
        <v>5000</v>
      </c>
      <c r="U33" s="14">
        <v>5000</v>
      </c>
      <c r="V33" s="14">
        <v>10000</v>
      </c>
      <c r="W33" s="14">
        <v>14000</v>
      </c>
      <c r="X33" s="14">
        <v>28200</v>
      </c>
      <c r="Y33" s="14">
        <v>38200</v>
      </c>
    </row>
    <row r="34" spans="1:2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15"/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1"/>
      <c r="K35" s="12"/>
      <c r="L35" s="12"/>
      <c r="M35" s="10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B23"/>
  <sheetViews>
    <sheetView workbookViewId="0"/>
  </sheetViews>
  <sheetFormatPr defaultRowHeight="15" x14ac:dyDescent="0.25"/>
  <cols>
    <col min="1" max="1" width="86.28515625" bestFit="1" customWidth="1"/>
    <col min="2" max="2" width="16.140625" customWidth="1"/>
    <col min="3" max="3" width="14.5703125" customWidth="1"/>
    <col min="4" max="4" width="14.42578125" customWidth="1"/>
  </cols>
  <sheetData>
    <row r="1" spans="1:2" ht="15.75" x14ac:dyDescent="0.25">
      <c r="A1" s="5" t="s">
        <v>34</v>
      </c>
    </row>
    <row r="3" spans="1:2" x14ac:dyDescent="0.25">
      <c r="A3" s="2" t="s">
        <v>1</v>
      </c>
      <c r="B3" t="s">
        <v>32</v>
      </c>
    </row>
    <row r="4" spans="1:2" x14ac:dyDescent="0.25">
      <c r="A4" s="3" t="s">
        <v>38</v>
      </c>
      <c r="B4" s="4">
        <v>186100</v>
      </c>
    </row>
    <row r="5" spans="1:2" x14ac:dyDescent="0.25">
      <c r="A5" s="9" t="s">
        <v>38</v>
      </c>
      <c r="B5" s="4">
        <v>186100</v>
      </c>
    </row>
    <row r="6" spans="1:2" x14ac:dyDescent="0.25">
      <c r="A6" s="3" t="s">
        <v>50</v>
      </c>
      <c r="B6" s="4">
        <v>5427500</v>
      </c>
    </row>
    <row r="7" spans="1:2" x14ac:dyDescent="0.25">
      <c r="A7" s="9" t="s">
        <v>53</v>
      </c>
      <c r="B7" s="4">
        <v>12500</v>
      </c>
    </row>
    <row r="8" spans="1:2" x14ac:dyDescent="0.25">
      <c r="A8" s="9" t="s">
        <v>57</v>
      </c>
      <c r="B8" s="4">
        <v>173500</v>
      </c>
    </row>
    <row r="9" spans="1:2" x14ac:dyDescent="0.25">
      <c r="A9" s="9" t="s">
        <v>61</v>
      </c>
      <c r="B9" s="4">
        <v>50600</v>
      </c>
    </row>
    <row r="10" spans="1:2" x14ac:dyDescent="0.25">
      <c r="A10" s="9" t="s">
        <v>65</v>
      </c>
      <c r="B10" s="4">
        <v>91000</v>
      </c>
    </row>
    <row r="11" spans="1:2" x14ac:dyDescent="0.25">
      <c r="A11" s="9" t="s">
        <v>69</v>
      </c>
      <c r="B11" s="4">
        <v>13700</v>
      </c>
    </row>
    <row r="12" spans="1:2" x14ac:dyDescent="0.25">
      <c r="A12" s="9" t="s">
        <v>73</v>
      </c>
      <c r="B12" s="4">
        <v>23900</v>
      </c>
    </row>
    <row r="13" spans="1:2" x14ac:dyDescent="0.25">
      <c r="A13" s="9" t="s">
        <v>77</v>
      </c>
      <c r="B13" s="4">
        <v>1206100</v>
      </c>
    </row>
    <row r="14" spans="1:2" x14ac:dyDescent="0.25">
      <c r="A14" s="9" t="s">
        <v>86</v>
      </c>
      <c r="B14" s="4">
        <v>1309600</v>
      </c>
    </row>
    <row r="15" spans="1:2" x14ac:dyDescent="0.25">
      <c r="A15" s="9" t="s">
        <v>94</v>
      </c>
      <c r="B15" s="4">
        <v>54600</v>
      </c>
    </row>
    <row r="16" spans="1:2" x14ac:dyDescent="0.25">
      <c r="A16" s="9" t="s">
        <v>101</v>
      </c>
      <c r="B16" s="4">
        <v>115500</v>
      </c>
    </row>
    <row r="17" spans="1:2" x14ac:dyDescent="0.25">
      <c r="A17" s="9" t="s">
        <v>105</v>
      </c>
      <c r="B17" s="4">
        <v>563700</v>
      </c>
    </row>
    <row r="18" spans="1:2" x14ac:dyDescent="0.25">
      <c r="A18" s="9" t="s">
        <v>141</v>
      </c>
      <c r="B18" s="4">
        <v>13800</v>
      </c>
    </row>
    <row r="19" spans="1:2" x14ac:dyDescent="0.25">
      <c r="A19" s="9" t="s">
        <v>115</v>
      </c>
      <c r="B19" s="4">
        <v>913800</v>
      </c>
    </row>
    <row r="20" spans="1:2" x14ac:dyDescent="0.25">
      <c r="A20" s="9" t="s">
        <v>124</v>
      </c>
      <c r="B20" s="4">
        <v>215400</v>
      </c>
    </row>
    <row r="21" spans="1:2" x14ac:dyDescent="0.25">
      <c r="A21" s="9" t="s">
        <v>130</v>
      </c>
      <c r="B21" s="4">
        <v>414500</v>
      </c>
    </row>
    <row r="22" spans="1:2" x14ac:dyDescent="0.25">
      <c r="A22" s="9" t="s">
        <v>136</v>
      </c>
      <c r="B22" s="4">
        <v>255300</v>
      </c>
    </row>
    <row r="23" spans="1:2" x14ac:dyDescent="0.25">
      <c r="A23" s="3" t="s">
        <v>2</v>
      </c>
      <c r="B23" s="4">
        <v>5613600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B9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2" x14ac:dyDescent="0.25">
      <c r="A3" s="2" t="s">
        <v>1</v>
      </c>
      <c r="B3" t="s">
        <v>32</v>
      </c>
    </row>
    <row r="4" spans="1:2" x14ac:dyDescent="0.25">
      <c r="A4" s="3" t="s">
        <v>35</v>
      </c>
      <c r="B4" s="4">
        <v>4800</v>
      </c>
    </row>
    <row r="5" spans="1:2" x14ac:dyDescent="0.25">
      <c r="A5" s="3" t="s">
        <v>13</v>
      </c>
      <c r="B5" s="4">
        <v>66900</v>
      </c>
    </row>
    <row r="6" spans="1:2" x14ac:dyDescent="0.25">
      <c r="A6" s="3" t="s">
        <v>11</v>
      </c>
      <c r="B6" s="4">
        <v>291400</v>
      </c>
    </row>
    <row r="7" spans="1:2" x14ac:dyDescent="0.25">
      <c r="A7" s="3" t="s">
        <v>15</v>
      </c>
      <c r="B7" s="4">
        <v>378900</v>
      </c>
    </row>
    <row r="8" spans="1:2" x14ac:dyDescent="0.25">
      <c r="A8" s="3" t="s">
        <v>14</v>
      </c>
      <c r="B8" s="4">
        <v>4871600</v>
      </c>
    </row>
    <row r="9" spans="1:2" x14ac:dyDescent="0.25">
      <c r="A9" s="3" t="s">
        <v>2</v>
      </c>
      <c r="B9" s="4">
        <v>5613600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>
      <selection activeCell="M3" sqref="M3"/>
    </sheetView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  <c r="M3" t="s">
        <v>30</v>
      </c>
      <c r="N3" t="s">
        <v>33</v>
      </c>
    </row>
    <row r="4" spans="1:14" x14ac:dyDescent="0.25">
      <c r="A4" s="3" t="s">
        <v>35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4800</v>
      </c>
    </row>
    <row r="5" spans="1:14" x14ac:dyDescent="0.25">
      <c r="A5" s="3" t="s">
        <v>13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66900</v>
      </c>
    </row>
    <row r="6" spans="1:14" x14ac:dyDescent="0.25">
      <c r="A6" s="3" t="s">
        <v>11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291400</v>
      </c>
    </row>
    <row r="7" spans="1:14" x14ac:dyDescent="0.25">
      <c r="A7" s="3" t="s">
        <v>15</v>
      </c>
      <c r="B7" s="4">
        <v>59500</v>
      </c>
      <c r="C7" s="4">
        <v>49600</v>
      </c>
      <c r="D7" s="4">
        <v>48700</v>
      </c>
      <c r="E7" s="4">
        <v>32100</v>
      </c>
      <c r="F7" s="4">
        <v>12000</v>
      </c>
      <c r="G7" s="4">
        <v>5000</v>
      </c>
      <c r="H7" s="4">
        <v>18900</v>
      </c>
      <c r="I7" s="4">
        <v>10000</v>
      </c>
      <c r="J7" s="4">
        <v>17000</v>
      </c>
      <c r="K7" s="4">
        <v>27600</v>
      </c>
      <c r="L7" s="4">
        <v>43600</v>
      </c>
      <c r="M7" s="4">
        <v>54900</v>
      </c>
      <c r="N7" s="4">
        <v>378900</v>
      </c>
    </row>
    <row r="8" spans="1:14" x14ac:dyDescent="0.25">
      <c r="A8" s="3" t="s">
        <v>14</v>
      </c>
      <c r="B8" s="4">
        <v>853400</v>
      </c>
      <c r="C8" s="4">
        <v>674800</v>
      </c>
      <c r="D8" s="4">
        <v>654100</v>
      </c>
      <c r="E8" s="4">
        <v>432000</v>
      </c>
      <c r="F8" s="4">
        <v>171000</v>
      </c>
      <c r="G8" s="4">
        <v>87000</v>
      </c>
      <c r="H8" s="4">
        <v>87000</v>
      </c>
      <c r="I8" s="4">
        <v>84700</v>
      </c>
      <c r="J8" s="4">
        <v>124000</v>
      </c>
      <c r="K8" s="4">
        <v>359400</v>
      </c>
      <c r="L8" s="4">
        <v>569900</v>
      </c>
      <c r="M8" s="4">
        <v>774300</v>
      </c>
      <c r="N8" s="4">
        <v>4871600</v>
      </c>
    </row>
    <row r="9" spans="1:14" x14ac:dyDescent="0.25">
      <c r="A9" s="3" t="s">
        <v>2</v>
      </c>
      <c r="B9" s="4">
        <v>912900</v>
      </c>
      <c r="C9" s="4">
        <v>724400</v>
      </c>
      <c r="D9" s="4">
        <v>702800</v>
      </c>
      <c r="E9" s="4">
        <v>464100</v>
      </c>
      <c r="F9" s="4">
        <v>183000</v>
      </c>
      <c r="G9" s="4">
        <v>92000</v>
      </c>
      <c r="H9" s="4">
        <v>105900</v>
      </c>
      <c r="I9" s="4">
        <v>94700</v>
      </c>
      <c r="J9" s="4">
        <v>141000</v>
      </c>
      <c r="K9" s="4">
        <v>387000</v>
      </c>
      <c r="L9" s="4">
        <v>613500</v>
      </c>
      <c r="M9" s="4">
        <v>829200</v>
      </c>
      <c r="N9" s="4">
        <v>5613600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BA84BFE4-279B-445D-A848-2B40DB1AEF16}">
  <ds:schemaRefs/>
</ds:datastoreItem>
</file>

<file path=customXml/itemProps10.xml><?xml version="1.0" encoding="utf-8"?>
<ds:datastoreItem xmlns:ds="http://schemas.openxmlformats.org/officeDocument/2006/customXml" ds:itemID="{C57F00C8-770D-4CCB-95CD-32892F2C9C99}">
  <ds:schemaRefs/>
</ds:datastoreItem>
</file>

<file path=customXml/itemProps11.xml><?xml version="1.0" encoding="utf-8"?>
<ds:datastoreItem xmlns:ds="http://schemas.openxmlformats.org/officeDocument/2006/customXml" ds:itemID="{1663DE3B-3F19-487C-AEF5-980853E6C3F2}">
  <ds:schemaRefs/>
</ds:datastoreItem>
</file>

<file path=customXml/itemProps12.xml><?xml version="1.0" encoding="utf-8"?>
<ds:datastoreItem xmlns:ds="http://schemas.openxmlformats.org/officeDocument/2006/customXml" ds:itemID="{1D1E3FF0-F103-4FA8-8335-17EEF2F6FFC7}">
  <ds:schemaRefs/>
</ds:datastoreItem>
</file>

<file path=customXml/itemProps13.xml><?xml version="1.0" encoding="utf-8"?>
<ds:datastoreItem xmlns:ds="http://schemas.openxmlformats.org/officeDocument/2006/customXml" ds:itemID="{E1ACA870-E2DC-492F-AEB4-B28945669E3A}">
  <ds:schemaRefs/>
</ds:datastoreItem>
</file>

<file path=customXml/itemProps14.xml><?xml version="1.0" encoding="utf-8"?>
<ds:datastoreItem xmlns:ds="http://schemas.openxmlformats.org/officeDocument/2006/customXml" ds:itemID="{BF54F679-E5BA-48B5-B306-3099A7A799AB}">
  <ds:schemaRefs/>
</ds:datastoreItem>
</file>

<file path=customXml/itemProps15.xml><?xml version="1.0" encoding="utf-8"?>
<ds:datastoreItem xmlns:ds="http://schemas.openxmlformats.org/officeDocument/2006/customXml" ds:itemID="{80F2961F-0E4D-4121-8FFC-1871172D59F4}">
  <ds:schemaRefs/>
</ds:datastoreItem>
</file>

<file path=customXml/itemProps16.xml><?xml version="1.0" encoding="utf-8"?>
<ds:datastoreItem xmlns:ds="http://schemas.openxmlformats.org/officeDocument/2006/customXml" ds:itemID="{0A604BBE-9599-45B4-A7AE-56BC4CC76868}">
  <ds:schemaRefs/>
</ds:datastoreItem>
</file>

<file path=customXml/itemProps2.xml><?xml version="1.0" encoding="utf-8"?>
<ds:datastoreItem xmlns:ds="http://schemas.openxmlformats.org/officeDocument/2006/customXml" ds:itemID="{556A7B6D-1842-4A2D-9B3B-29316E90411B}">
  <ds:schemaRefs/>
</ds:datastoreItem>
</file>

<file path=customXml/itemProps3.xml><?xml version="1.0" encoding="utf-8"?>
<ds:datastoreItem xmlns:ds="http://schemas.openxmlformats.org/officeDocument/2006/customXml" ds:itemID="{291FBBC0-25C5-4CAC-91E1-3500735661BC}">
  <ds:schemaRefs/>
</ds:datastoreItem>
</file>

<file path=customXml/itemProps4.xml><?xml version="1.0" encoding="utf-8"?>
<ds:datastoreItem xmlns:ds="http://schemas.openxmlformats.org/officeDocument/2006/customXml" ds:itemID="{443A5F23-E373-432D-8150-541807DF3953}">
  <ds:schemaRefs/>
</ds:datastoreItem>
</file>

<file path=customXml/itemProps5.xml><?xml version="1.0" encoding="utf-8"?>
<ds:datastoreItem xmlns:ds="http://schemas.openxmlformats.org/officeDocument/2006/customXml" ds:itemID="{E0C896C6-A3B3-4718-9CDE-0370819542AE}">
  <ds:schemaRefs/>
</ds:datastoreItem>
</file>

<file path=customXml/itemProps6.xml><?xml version="1.0" encoding="utf-8"?>
<ds:datastoreItem xmlns:ds="http://schemas.openxmlformats.org/officeDocument/2006/customXml" ds:itemID="{D012162A-EA11-4A2D-96A8-D6E06FFBD82C}">
  <ds:schemaRefs/>
</ds:datastoreItem>
</file>

<file path=customXml/itemProps7.xml><?xml version="1.0" encoding="utf-8"?>
<ds:datastoreItem xmlns:ds="http://schemas.openxmlformats.org/officeDocument/2006/customXml" ds:itemID="{6E0C800C-286A-4DFA-AF21-60069A7F66CB}">
  <ds:schemaRefs/>
</ds:datastoreItem>
</file>

<file path=customXml/itemProps8.xml><?xml version="1.0" encoding="utf-8"?>
<ds:datastoreItem xmlns:ds="http://schemas.openxmlformats.org/officeDocument/2006/customXml" ds:itemID="{95EE7C9F-3C97-4274-989F-132636BDAD1F}">
  <ds:schemaRefs/>
</ds:datastoreItem>
</file>

<file path=customXml/itemProps9.xml><?xml version="1.0" encoding="utf-8"?>
<ds:datastoreItem xmlns:ds="http://schemas.openxmlformats.org/officeDocument/2006/customXml" ds:itemID="{7ED0CCDC-6E35-4EEE-9BB4-CF75554F63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2021-10-15T18:43:07Z</dcterms:modified>
</cp:coreProperties>
</file>