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Kuratorium\2023\poczta 2024\"/>
    </mc:Choice>
  </mc:AlternateContent>
  <xr:revisionPtr revIDLastSave="0" documentId="13_ncr:1_{2F8EAB91-5CEB-4D98-978C-ED7973906F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H116" i="1"/>
  <c r="H53" i="1"/>
  <c r="H54" i="1"/>
  <c r="H56" i="1"/>
  <c r="H57" i="1"/>
  <c r="H58" i="1"/>
  <c r="H60" i="1"/>
  <c r="H61" i="1"/>
  <c r="H62" i="1"/>
  <c r="H64" i="1"/>
  <c r="H65" i="1"/>
  <c r="H66" i="1"/>
  <c r="H68" i="1"/>
  <c r="H69" i="1"/>
  <c r="H70" i="1"/>
  <c r="H72" i="1"/>
  <c r="H73" i="1"/>
  <c r="H74" i="1"/>
  <c r="H76" i="1"/>
  <c r="H77" i="1"/>
  <c r="H78" i="1"/>
  <c r="H79" i="1"/>
  <c r="H81" i="1"/>
  <c r="H82" i="1"/>
  <c r="H83" i="1"/>
  <c r="H84" i="1"/>
  <c r="H86" i="1"/>
  <c r="H87" i="1"/>
  <c r="H88" i="1"/>
  <c r="H89" i="1"/>
  <c r="H91" i="1"/>
  <c r="H92" i="1"/>
  <c r="H93" i="1"/>
  <c r="H94" i="1"/>
  <c r="H96" i="1"/>
  <c r="H97" i="1"/>
  <c r="H98" i="1"/>
  <c r="H99" i="1"/>
  <c r="H101" i="1"/>
  <c r="H102" i="1"/>
  <c r="H103" i="1"/>
  <c r="H104" i="1"/>
  <c r="H106" i="1"/>
  <c r="H107" i="1"/>
  <c r="H108" i="1"/>
  <c r="H109" i="1"/>
  <c r="H111" i="1"/>
  <c r="H112" i="1"/>
  <c r="H113" i="1"/>
  <c r="H114" i="1"/>
  <c r="H118" i="1"/>
  <c r="H119" i="1"/>
  <c r="H120" i="1"/>
  <c r="H52" i="1"/>
</calcChain>
</file>

<file path=xl/sharedStrings.xml><?xml version="1.0" encoding="utf-8"?>
<sst xmlns="http://schemas.openxmlformats.org/spreadsheetml/2006/main" count="160" uniqueCount="104">
  <si>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</si>
  <si>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</si>
  <si>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</si>
  <si>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</si>
  <si>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</si>
  <si>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</si>
  <si>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</si>
  <si>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</si>
  <si>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</si>
  <si>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</si>
  <si>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</si>
  <si>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</si>
  <si>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</si>
  <si>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</si>
  <si>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</si>
  <si>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</si>
  <si>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</si>
  <si>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</si>
  <si>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</si>
  <si>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</si>
  <si>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</si>
  <si>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</si>
  <si>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</si>
  <si>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</si>
  <si>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</si>
  <si>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</si>
  <si>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</si>
  <si>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</si>
  <si>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</si>
  <si>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</si>
  <si>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</si>
  <si>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</si>
  <si>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</si>
  <si>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</si>
  <si>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</si>
  <si>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</si>
  <si>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</si>
  <si>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</si>
  <si>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tel.(42) 637-70-55 fax (42) 636-03-85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</si>
  <si>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</si>
  <si>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</si>
  <si>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</si>
  <si>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</si>
  <si>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</si>
  <si>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</si>
  <si>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</si>
  <si>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</si>
  <si>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</si>
  <si>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</si>
  <si>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</si>
  <si>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</si>
  <si>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</si>
  <si>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</si>
  <si>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</si>
  <si>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</si>
  <si>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</si>
  <si>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</si>
  <si>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</si>
  <si>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</si>
  <si>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</si>
  <si>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</si>
  <si>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</si>
  <si>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ul. płk. dr Stanisława Więckowskiego 33,</t>
  </si>
  <si>
    <t>90-734 Łódź</t>
  </si>
  <si>
    <t>II.	ZAŁĄCZNIK NR 3 DO SWZ - Formularz Oferty</t>
  </si>
  <si>
    <t>Znak sprawy: ŁKO.WO.272.196.2023</t>
  </si>
  <si>
    <t>Składając ofertę w postępowaniu nrŁKO.WO.272.196.2023 o udzielenie zamówienia publicznego na usługi społeczne w trybie podstawowym bez negocjacji, którego przedmiotem zamówienia jest świadczenie usług pocztowych w obrocie krajowym i zagranicznym oraz usługa przewozu przesyłek na rzecz Kuratorium Oświaty w Łodzi, oświadczam że:</t>
  </si>
  <si>
    <t>Rodzaj listu/usługi</t>
  </si>
  <si>
    <t>Szacowana liczba przesyłek/usług w okresie obowiązywania umowy</t>
  </si>
  <si>
    <t>Cena jednostkowa brutto przesyłki/usługi (zł)</t>
  </si>
  <si>
    <t>Stawka VAT %</t>
  </si>
  <si>
    <t>Wartość brutto (zł)</t>
  </si>
  <si>
    <t>zwykły ekonomiczny</t>
  </si>
  <si>
    <t>do 500 g S</t>
  </si>
  <si>
    <t>do 1 kg M</t>
  </si>
  <si>
    <t>do 2 kg L</t>
  </si>
  <si>
    <t>zwykły priorytetowy</t>
  </si>
  <si>
    <t>polecony krajowy ekonomicny</t>
  </si>
  <si>
    <t>polecony krajowy prirytet</t>
  </si>
  <si>
    <t>polecony krajowy ekonomicny za potwierdzeniem odbioru</t>
  </si>
  <si>
    <t>polecony krajowy priorytet za potwierdzeniem odbioru</t>
  </si>
  <si>
    <t>zwykły priorytetowy zagraniczny  do 50 g</t>
  </si>
  <si>
    <t>strefa A Europa, Cypr, cała Rosja, Izrael</t>
  </si>
  <si>
    <t>strefa B Ameryka Północna i Afryka</t>
  </si>
  <si>
    <t>strefa C Ameryka Południowa, środkowa i Azja</t>
  </si>
  <si>
    <t>strefa D  oceania i Australia</t>
  </si>
  <si>
    <t>polecony priorytet zagraniczny z potwierdzeniem odbioru do 50 g</t>
  </si>
  <si>
    <t>polecony priorytet zagraniczny z potwierdzeniem odbioru ponad 100 g do 350 g</t>
  </si>
  <si>
    <t>polecony priorytet zagraniczny bez potwierdzeniem odbioru do 50 g</t>
  </si>
  <si>
    <t xml:space="preserve">polecony priorytet zagraniczny bez potwierdzeniem odbioru ponad 50 g do 100 g </t>
  </si>
  <si>
    <t xml:space="preserve">paczka ekonomiczna krajowa </t>
  </si>
  <si>
    <t xml:space="preserve">do 1 kg </t>
  </si>
  <si>
    <t>ponad 1 kg do 2 kg</t>
  </si>
  <si>
    <t>ponad 2 kg do 5 kg</t>
  </si>
  <si>
    <t>powyżej 5 kg do 10 kg</t>
  </si>
  <si>
    <t>paczka ekonomiczna krajowa z potwierdzeniem odbioru</t>
  </si>
  <si>
    <t>paczka priorytetowa krajowa bez potwierdzeniem odbioru</t>
  </si>
  <si>
    <t>dostawa poczty z siedziby kuratorium do placówki pocztowej</t>
  </si>
  <si>
    <t>zwroty listów poleconych do nadawcy</t>
  </si>
  <si>
    <t>S</t>
  </si>
  <si>
    <t>M</t>
  </si>
  <si>
    <t>L</t>
  </si>
  <si>
    <t>L.p.</t>
  </si>
  <si>
    <t>liczba miesiecy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</si>
</sst>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3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2" fontId="0" fillId="0" borderId="0" xfId="0" applyNumberFormat="1"/>
    <xf numFmtId="2" fontId="0" fillId="0" borderId="13" xfId="0" applyNumberForma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6" fillId="2" borderId="16" xfId="0" applyFont="1" applyFill="1" applyBorder="1" applyAlignment="1">
      <alignment wrapText="1"/>
    </xf>
    <xf numFmtId="44" fontId="0" fillId="2" borderId="13" xfId="0" applyNumberFormat="1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6"/>
  <sheetViews>
    <sheetView tabSelected="1" zoomScale="70" zoomScaleNormal="70" workbookViewId="0">
      <selection activeCell="Q110" sqref="Q110"/>
    </sheetView>
  </sheetViews>
  <sheetFormatPr defaultRowHeight="14.4" x14ac:dyDescent="0.3"/>
  <cols>
    <col min="1" max="1" width="7" customWidth="1"/>
    <col min="2" max="2" width="21.554687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14" t="s">
        <v>37</v>
      </c>
      <c r="B1" s="14"/>
      <c r="C1" s="14"/>
    </row>
    <row r="2" spans="1:9" x14ac:dyDescent="0.3">
      <c r="A2" s="14" t="s">
        <v>62</v>
      </c>
      <c r="B2" s="14"/>
      <c r="C2" s="14"/>
    </row>
    <row r="3" spans="1:9" x14ac:dyDescent="0.3">
      <c r="A3" s="14" t="s">
        <v>63</v>
      </c>
      <c r="B3" s="14"/>
      <c r="C3" s="14"/>
    </row>
    <row r="4" spans="1:9" x14ac:dyDescent="0.3">
      <c r="A4" s="14" t="s">
        <v>38</v>
      </c>
      <c r="B4" s="14"/>
      <c r="C4" s="14"/>
    </row>
    <row r="6" spans="1:9" x14ac:dyDescent="0.3">
      <c r="A6" s="15" t="s">
        <v>65</v>
      </c>
      <c r="B6" s="15"/>
      <c r="C6" s="15"/>
      <c r="D6" s="15"/>
      <c r="E6" s="15"/>
      <c r="F6" s="15"/>
      <c r="G6" s="15"/>
      <c r="H6" s="15"/>
      <c r="I6" s="15"/>
    </row>
    <row r="7" spans="1:9" x14ac:dyDescent="0.3">
      <c r="A7" s="38" t="s">
        <v>64</v>
      </c>
      <c r="B7" s="38"/>
      <c r="C7" s="38"/>
      <c r="D7" s="38"/>
      <c r="E7" s="38"/>
      <c r="F7" s="38"/>
      <c r="G7" s="38"/>
      <c r="H7" s="38"/>
      <c r="I7" s="38"/>
    </row>
    <row r="8" spans="1:9" ht="15" thickBot="1" x14ac:dyDescent="0.35"/>
    <row r="9" spans="1:9" ht="14.4" customHeight="1" x14ac:dyDescent="0.3">
      <c r="A9" s="50" t="s">
        <v>0</v>
      </c>
      <c r="B9" s="51"/>
      <c r="C9" s="51"/>
      <c r="D9" s="51"/>
      <c r="E9" s="51"/>
      <c r="F9" s="51"/>
      <c r="G9" s="51"/>
      <c r="H9" s="51"/>
      <c r="I9" s="52"/>
    </row>
    <row r="10" spans="1:9" ht="14.4" customHeight="1" thickBot="1" x14ac:dyDescent="0.35">
      <c r="A10" s="39"/>
      <c r="B10" s="40"/>
      <c r="C10" s="40"/>
      <c r="D10" s="40"/>
      <c r="E10" s="40"/>
      <c r="F10" s="40"/>
      <c r="G10" s="40"/>
      <c r="H10" s="40"/>
      <c r="I10" s="41"/>
    </row>
    <row r="11" spans="1:9" ht="14.4" customHeight="1" thickBot="1" x14ac:dyDescent="0.35">
      <c r="A11" s="42" t="s">
        <v>1</v>
      </c>
      <c r="B11" s="43"/>
      <c r="C11" s="43"/>
      <c r="D11" s="43"/>
      <c r="E11" s="43"/>
      <c r="F11" s="43"/>
      <c r="G11" s="43"/>
      <c r="H11" s="43"/>
      <c r="I11" s="44"/>
    </row>
    <row r="12" spans="1:9" ht="14.4" customHeight="1" x14ac:dyDescent="0.3">
      <c r="A12" s="16" t="s">
        <v>2</v>
      </c>
      <c r="B12" s="17"/>
      <c r="C12" s="17"/>
      <c r="D12" s="18"/>
      <c r="E12" s="19" t="s">
        <v>3</v>
      </c>
      <c r="F12" s="20"/>
      <c r="G12" s="21"/>
      <c r="H12" s="22" t="s">
        <v>13</v>
      </c>
      <c r="I12" s="23"/>
    </row>
    <row r="13" spans="1:9" ht="14.4" customHeight="1" thickBot="1" x14ac:dyDescent="0.35">
      <c r="A13" s="46"/>
      <c r="B13" s="40"/>
      <c r="C13" s="40"/>
      <c r="D13" s="41"/>
      <c r="E13" s="39"/>
      <c r="F13" s="40"/>
      <c r="G13" s="41"/>
      <c r="H13" s="47"/>
      <c r="I13" s="49"/>
    </row>
    <row r="14" spans="1:9" ht="14.4" customHeight="1" x14ac:dyDescent="0.3">
      <c r="A14" s="19" t="s">
        <v>4</v>
      </c>
      <c r="B14" s="20"/>
      <c r="C14" s="20"/>
      <c r="D14" s="20"/>
      <c r="E14" s="21"/>
      <c r="F14" s="22" t="s">
        <v>14</v>
      </c>
      <c r="G14" s="23"/>
      <c r="H14" s="19" t="s">
        <v>5</v>
      </c>
      <c r="I14" s="21"/>
    </row>
    <row r="15" spans="1:9" ht="14.4" customHeight="1" thickBot="1" x14ac:dyDescent="0.35">
      <c r="A15" s="39"/>
      <c r="B15" s="40"/>
      <c r="C15" s="40"/>
      <c r="D15" s="40"/>
      <c r="E15" s="41"/>
      <c r="F15" s="47"/>
      <c r="G15" s="49"/>
      <c r="H15" s="39"/>
      <c r="I15" s="41"/>
    </row>
    <row r="16" spans="1:9" ht="14.4" customHeight="1" thickBot="1" x14ac:dyDescent="0.35">
      <c r="A16" s="42" t="s">
        <v>6</v>
      </c>
      <c r="B16" s="43"/>
      <c r="C16" s="43"/>
      <c r="D16" s="43"/>
      <c r="E16" s="43"/>
      <c r="F16" s="43"/>
      <c r="G16" s="43"/>
      <c r="H16" s="43"/>
      <c r="I16" s="44"/>
    </row>
    <row r="17" spans="1:9" ht="14.4" customHeight="1" x14ac:dyDescent="0.3">
      <c r="A17" s="16" t="s">
        <v>7</v>
      </c>
      <c r="B17" s="17"/>
      <c r="C17" s="17"/>
      <c r="D17" s="17"/>
      <c r="E17" s="17"/>
      <c r="F17" s="22" t="s">
        <v>8</v>
      </c>
      <c r="G17" s="45"/>
      <c r="H17" s="45"/>
      <c r="I17" s="23"/>
    </row>
    <row r="18" spans="1:9" ht="14.4" customHeight="1" thickBot="1" x14ac:dyDescent="0.35">
      <c r="A18" s="46"/>
      <c r="B18" s="40"/>
      <c r="C18" s="40"/>
      <c r="D18" s="40"/>
      <c r="E18" s="40"/>
      <c r="F18" s="47"/>
      <c r="G18" s="48"/>
      <c r="H18" s="48"/>
      <c r="I18" s="49"/>
    </row>
    <row r="19" spans="1:9" ht="14.4" customHeight="1" x14ac:dyDescent="0.3">
      <c r="A19" s="19" t="s">
        <v>9</v>
      </c>
      <c r="B19" s="20"/>
      <c r="C19" s="20"/>
      <c r="D19" s="21"/>
      <c r="E19" s="19" t="s">
        <v>15</v>
      </c>
      <c r="F19" s="20"/>
      <c r="G19" s="20"/>
      <c r="H19" s="20"/>
      <c r="I19" s="21"/>
    </row>
    <row r="20" spans="1:9" ht="14.4" customHeight="1" thickBot="1" x14ac:dyDescent="0.35">
      <c r="A20" s="39"/>
      <c r="B20" s="40"/>
      <c r="C20" s="40"/>
      <c r="D20" s="41"/>
      <c r="E20" s="39"/>
      <c r="F20" s="40"/>
      <c r="G20" s="40"/>
      <c r="H20" s="40"/>
      <c r="I20" s="41"/>
    </row>
    <row r="21" spans="1:9" ht="14.4" customHeight="1" x14ac:dyDescent="0.3">
      <c r="A21" s="27" t="s">
        <v>39</v>
      </c>
      <c r="B21" s="28"/>
      <c r="C21" s="28"/>
      <c r="D21" s="28"/>
      <c r="E21" s="28"/>
      <c r="F21" s="28"/>
      <c r="G21" s="28"/>
      <c r="H21" s="28"/>
      <c r="I21" s="29"/>
    </row>
    <row r="22" spans="1:9" ht="14.4" customHeight="1" x14ac:dyDescent="0.3">
      <c r="A22" s="10" t="s">
        <v>29</v>
      </c>
      <c r="B22" s="33" t="s">
        <v>50</v>
      </c>
      <c r="C22" s="33"/>
      <c r="D22" s="33"/>
      <c r="E22" s="33"/>
      <c r="F22" s="33"/>
      <c r="G22" s="33"/>
      <c r="H22" s="33"/>
      <c r="I22" s="34"/>
    </row>
    <row r="23" spans="1:9" ht="28.2" customHeight="1" x14ac:dyDescent="0.3">
      <c r="A23" s="10" t="s">
        <v>29</v>
      </c>
      <c r="B23" s="33" t="s">
        <v>51</v>
      </c>
      <c r="C23" s="33"/>
      <c r="D23" s="33"/>
      <c r="E23" s="33"/>
      <c r="F23" s="33"/>
      <c r="G23" s="33"/>
      <c r="H23" s="33"/>
      <c r="I23" s="34"/>
    </row>
    <row r="24" spans="1:9" ht="14.4" customHeight="1" thickBot="1" x14ac:dyDescent="0.35">
      <c r="A24" s="30" t="s">
        <v>40</v>
      </c>
      <c r="B24" s="31"/>
      <c r="C24" s="31"/>
      <c r="D24" s="31"/>
      <c r="E24" s="31"/>
      <c r="F24" s="31"/>
      <c r="G24" s="31"/>
      <c r="H24" s="31"/>
      <c r="I24" s="32"/>
    </row>
    <row r="25" spans="1:9" ht="14.4" customHeight="1" x14ac:dyDescent="0.3">
      <c r="A25" s="27" t="s">
        <v>41</v>
      </c>
      <c r="B25" s="28"/>
      <c r="C25" s="28"/>
      <c r="D25" s="28"/>
      <c r="E25" s="28"/>
      <c r="F25" s="28"/>
      <c r="G25" s="28"/>
      <c r="H25" s="28"/>
      <c r="I25" s="29"/>
    </row>
    <row r="26" spans="1:9" ht="14.4" customHeight="1" x14ac:dyDescent="0.3">
      <c r="A26" s="10" t="s">
        <v>29</v>
      </c>
      <c r="B26" s="33" t="s">
        <v>53</v>
      </c>
      <c r="C26" s="33"/>
      <c r="D26" s="33"/>
      <c r="E26" s="33"/>
      <c r="F26" s="33"/>
      <c r="G26" s="33"/>
      <c r="H26" s="33"/>
      <c r="I26" s="34"/>
    </row>
    <row r="27" spans="1:9" ht="14.4" customHeight="1" x14ac:dyDescent="0.3">
      <c r="A27" s="10" t="s">
        <v>29</v>
      </c>
      <c r="B27" s="33" t="s">
        <v>54</v>
      </c>
      <c r="C27" s="33"/>
      <c r="D27" s="33"/>
      <c r="E27" s="33"/>
      <c r="F27" s="33"/>
      <c r="G27" s="33"/>
      <c r="H27" s="33"/>
      <c r="I27" s="34"/>
    </row>
    <row r="28" spans="1:9" ht="28.2" customHeight="1" x14ac:dyDescent="0.3">
      <c r="A28" s="9"/>
      <c r="B28" s="25" t="s">
        <v>42</v>
      </c>
      <c r="C28" s="25"/>
      <c r="D28" s="25"/>
      <c r="E28" s="25"/>
      <c r="F28" s="25"/>
      <c r="G28" s="25"/>
      <c r="H28" s="25"/>
      <c r="I28" s="26"/>
    </row>
    <row r="29" spans="1:9" ht="14.4" customHeight="1" x14ac:dyDescent="0.3">
      <c r="A29" s="24" t="s">
        <v>43</v>
      </c>
      <c r="B29" s="25"/>
      <c r="C29" s="25"/>
      <c r="D29" s="25"/>
      <c r="E29" s="25"/>
      <c r="F29" s="25"/>
      <c r="G29" s="25"/>
      <c r="H29" s="25"/>
      <c r="I29" s="26"/>
    </row>
    <row r="30" spans="1:9" ht="14.4" customHeight="1" thickBot="1" x14ac:dyDescent="0.35">
      <c r="A30" s="30" t="s">
        <v>40</v>
      </c>
      <c r="B30" s="31"/>
      <c r="C30" s="31"/>
      <c r="D30" s="31"/>
      <c r="E30" s="31"/>
      <c r="F30" s="31"/>
      <c r="G30" s="31"/>
      <c r="H30" s="31"/>
      <c r="I30" s="32"/>
    </row>
    <row r="31" spans="1:9" ht="14.4" customHeight="1" x14ac:dyDescent="0.3">
      <c r="A31" s="27" t="s">
        <v>44</v>
      </c>
      <c r="B31" s="28"/>
      <c r="C31" s="28"/>
      <c r="D31" s="28"/>
      <c r="E31" s="28"/>
      <c r="F31" s="28"/>
      <c r="G31" s="28"/>
      <c r="H31" s="28"/>
      <c r="I31" s="29"/>
    </row>
    <row r="32" spans="1:9" ht="14.4" customHeight="1" x14ac:dyDescent="0.3">
      <c r="A32" s="10" t="s">
        <v>29</v>
      </c>
      <c r="B32" s="33" t="s">
        <v>55</v>
      </c>
      <c r="C32" s="33"/>
      <c r="D32" s="33"/>
      <c r="E32" s="33"/>
      <c r="F32" s="33"/>
      <c r="G32" s="33"/>
      <c r="H32" s="33"/>
      <c r="I32" s="34"/>
    </row>
    <row r="33" spans="1:9" ht="14.4" customHeight="1" x14ac:dyDescent="0.3">
      <c r="A33" s="10" t="s">
        <v>29</v>
      </c>
      <c r="B33" s="33" t="s">
        <v>56</v>
      </c>
      <c r="C33" s="33"/>
      <c r="D33" s="33"/>
      <c r="E33" s="33"/>
      <c r="F33" s="33"/>
      <c r="G33" s="33"/>
      <c r="H33" s="33"/>
      <c r="I33" s="34"/>
    </row>
    <row r="34" spans="1:9" ht="14.4" customHeight="1" thickBot="1" x14ac:dyDescent="0.35">
      <c r="A34" s="30" t="s">
        <v>40</v>
      </c>
      <c r="B34" s="31"/>
      <c r="C34" s="31"/>
      <c r="D34" s="31"/>
      <c r="E34" s="31"/>
      <c r="F34" s="31"/>
      <c r="G34" s="31"/>
      <c r="H34" s="31"/>
      <c r="I34" s="32"/>
    </row>
    <row r="35" spans="1:9" ht="14.4" customHeight="1" x14ac:dyDescent="0.3">
      <c r="A35" s="27" t="s">
        <v>45</v>
      </c>
      <c r="B35" s="28"/>
      <c r="C35" s="28"/>
      <c r="D35" s="28"/>
      <c r="E35" s="28"/>
      <c r="F35" s="28"/>
      <c r="G35" s="28"/>
      <c r="H35" s="28"/>
      <c r="I35" s="29"/>
    </row>
    <row r="36" spans="1:9" ht="14.4" customHeight="1" x14ac:dyDescent="0.3">
      <c r="A36" s="10" t="s">
        <v>29</v>
      </c>
      <c r="B36" s="33" t="s">
        <v>46</v>
      </c>
      <c r="C36" s="33"/>
      <c r="D36" s="33"/>
      <c r="E36" s="33"/>
      <c r="F36" s="33"/>
      <c r="G36" s="33"/>
      <c r="H36" s="33"/>
      <c r="I36" s="34"/>
    </row>
    <row r="37" spans="1:9" ht="14.4" customHeight="1" x14ac:dyDescent="0.3">
      <c r="A37" s="10" t="s">
        <v>29</v>
      </c>
      <c r="B37" s="33" t="s">
        <v>57</v>
      </c>
      <c r="C37" s="33"/>
      <c r="D37" s="33"/>
      <c r="E37" s="33"/>
      <c r="F37" s="33"/>
      <c r="G37" s="33"/>
      <c r="H37" s="33"/>
      <c r="I37" s="34"/>
    </row>
    <row r="38" spans="1:9" ht="14.4" customHeight="1" x14ac:dyDescent="0.3">
      <c r="A38" s="10" t="s">
        <v>29</v>
      </c>
      <c r="B38" s="33" t="s">
        <v>58</v>
      </c>
      <c r="C38" s="33"/>
      <c r="D38" s="33"/>
      <c r="E38" s="33"/>
      <c r="F38" s="33"/>
      <c r="G38" s="33"/>
      <c r="H38" s="33"/>
      <c r="I38" s="34"/>
    </row>
    <row r="39" spans="1:9" ht="14.4" customHeight="1" x14ac:dyDescent="0.3">
      <c r="A39" s="10" t="s">
        <v>29</v>
      </c>
      <c r="B39" s="33" t="s">
        <v>47</v>
      </c>
      <c r="C39" s="33"/>
      <c r="D39" s="33"/>
      <c r="E39" s="33"/>
      <c r="F39" s="33"/>
      <c r="G39" s="33"/>
      <c r="H39" s="33"/>
      <c r="I39" s="34"/>
    </row>
    <row r="40" spans="1:9" ht="14.4" customHeight="1" x14ac:dyDescent="0.3">
      <c r="A40" s="10" t="s">
        <v>29</v>
      </c>
      <c r="B40" s="33" t="s">
        <v>48</v>
      </c>
      <c r="C40" s="33"/>
      <c r="D40" s="33"/>
      <c r="E40" s="33"/>
      <c r="F40" s="33"/>
      <c r="G40" s="33"/>
      <c r="H40" s="33"/>
      <c r="I40" s="34"/>
    </row>
    <row r="41" spans="1:9" ht="14.4" customHeight="1" x14ac:dyDescent="0.3">
      <c r="A41" s="10" t="s">
        <v>29</v>
      </c>
      <c r="B41" s="33" t="s">
        <v>59</v>
      </c>
      <c r="C41" s="33"/>
      <c r="D41" s="33"/>
      <c r="E41" s="33"/>
      <c r="F41" s="33"/>
      <c r="G41" s="33"/>
      <c r="H41" s="33"/>
      <c r="I41" s="34"/>
    </row>
    <row r="42" spans="1:9" ht="14.4" customHeight="1" x14ac:dyDescent="0.3">
      <c r="A42" s="53" t="s">
        <v>49</v>
      </c>
      <c r="B42" s="54"/>
      <c r="C42" s="54"/>
      <c r="D42" s="54"/>
      <c r="E42" s="54"/>
      <c r="F42" s="54"/>
      <c r="G42" s="54"/>
      <c r="H42" s="54"/>
      <c r="I42" s="55"/>
    </row>
    <row r="43" spans="1:9" ht="117.6" customHeight="1" thickBot="1" x14ac:dyDescent="0.35">
      <c r="A43" s="56" t="s">
        <v>60</v>
      </c>
      <c r="B43" s="57"/>
      <c r="C43" s="57"/>
      <c r="D43" s="57"/>
      <c r="E43" s="57"/>
      <c r="F43" s="57"/>
      <c r="G43" s="57"/>
      <c r="H43" s="57"/>
      <c r="I43" s="58"/>
    </row>
    <row r="44" spans="1:9" ht="14.4" customHeight="1" thickBot="1" x14ac:dyDescent="0.35">
      <c r="A44" s="42" t="s">
        <v>11</v>
      </c>
      <c r="B44" s="43"/>
      <c r="C44" s="43"/>
      <c r="D44" s="43"/>
      <c r="E44" s="43"/>
      <c r="F44" s="43"/>
      <c r="G44" s="43"/>
      <c r="H44" s="43"/>
      <c r="I44" s="44"/>
    </row>
    <row r="45" spans="1:9" ht="14.4" customHeight="1" x14ac:dyDescent="0.3">
      <c r="A45" s="19" t="s">
        <v>12</v>
      </c>
      <c r="B45" s="20"/>
      <c r="C45" s="21"/>
      <c r="D45" s="22" t="s">
        <v>16</v>
      </c>
      <c r="E45" s="23"/>
      <c r="F45" s="19" t="s">
        <v>10</v>
      </c>
      <c r="G45" s="20"/>
      <c r="H45" s="20"/>
      <c r="I45" s="21"/>
    </row>
    <row r="46" spans="1:9" ht="14.4" customHeight="1" thickBot="1" x14ac:dyDescent="0.35">
      <c r="A46" s="39"/>
      <c r="B46" s="40"/>
      <c r="C46" s="41"/>
      <c r="D46" s="47"/>
      <c r="E46" s="49"/>
      <c r="F46" s="39"/>
      <c r="G46" s="40"/>
      <c r="H46" s="40"/>
      <c r="I46" s="41"/>
    </row>
    <row r="47" spans="1:9" ht="14.4" customHeight="1" x14ac:dyDescent="0.3">
      <c r="A47" s="35" t="s">
        <v>17</v>
      </c>
      <c r="B47" s="36"/>
      <c r="C47" s="36"/>
      <c r="D47" s="36"/>
      <c r="E47" s="36"/>
      <c r="F47" s="36"/>
      <c r="G47" s="36"/>
      <c r="H47" s="36"/>
      <c r="I47" s="36"/>
    </row>
    <row r="48" spans="1:9" ht="14.4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</row>
    <row r="49" spans="1:9" ht="63.6" customHeight="1" x14ac:dyDescent="0.3">
      <c r="A49" s="37" t="s">
        <v>66</v>
      </c>
      <c r="B49" s="37"/>
      <c r="C49" s="37"/>
      <c r="D49" s="37"/>
      <c r="E49" s="37"/>
      <c r="F49" s="37"/>
      <c r="G49" s="37"/>
      <c r="H49" s="37"/>
      <c r="I49" s="37"/>
    </row>
    <row r="50" spans="1:9" ht="63.6" customHeight="1" x14ac:dyDescent="0.3">
      <c r="A50" s="13" t="s">
        <v>102</v>
      </c>
      <c r="B50" s="66" t="s">
        <v>67</v>
      </c>
      <c r="C50" s="62" t="s">
        <v>68</v>
      </c>
      <c r="D50" s="62"/>
      <c r="E50" s="72" t="s">
        <v>69</v>
      </c>
      <c r="F50" s="72"/>
      <c r="G50" s="2" t="s">
        <v>70</v>
      </c>
      <c r="H50" s="62" t="s">
        <v>71</v>
      </c>
      <c r="I50" s="62"/>
    </row>
    <row r="51" spans="1:9" x14ac:dyDescent="0.3">
      <c r="A51" s="76">
        <v>1</v>
      </c>
      <c r="B51" s="82" t="s">
        <v>72</v>
      </c>
      <c r="C51" s="83"/>
      <c r="D51" s="83"/>
      <c r="E51" s="83"/>
      <c r="F51" s="83"/>
      <c r="G51" s="83"/>
      <c r="H51" s="83"/>
      <c r="I51" s="84"/>
    </row>
    <row r="52" spans="1:9" x14ac:dyDescent="0.3">
      <c r="A52" s="77"/>
      <c r="B52" s="67" t="s">
        <v>73</v>
      </c>
      <c r="C52" s="62">
        <v>2144</v>
      </c>
      <c r="D52" s="62"/>
      <c r="E52" s="87"/>
      <c r="F52" s="87"/>
      <c r="G52" s="85"/>
      <c r="H52" s="88">
        <f>C52*E52</f>
        <v>0</v>
      </c>
      <c r="I52" s="89"/>
    </row>
    <row r="53" spans="1:9" x14ac:dyDescent="0.3">
      <c r="A53" s="77"/>
      <c r="B53" s="67" t="s">
        <v>74</v>
      </c>
      <c r="C53" s="62">
        <v>48</v>
      </c>
      <c r="D53" s="62"/>
      <c r="E53" s="87"/>
      <c r="F53" s="87"/>
      <c r="G53" s="85"/>
      <c r="H53" s="88">
        <f t="shared" ref="H53:H115" si="0">C53*E53</f>
        <v>0</v>
      </c>
      <c r="I53" s="89"/>
    </row>
    <row r="54" spans="1:9" x14ac:dyDescent="0.3">
      <c r="A54" s="78"/>
      <c r="B54" s="67" t="s">
        <v>75</v>
      </c>
      <c r="C54" s="62">
        <v>12</v>
      </c>
      <c r="D54" s="62"/>
      <c r="E54" s="87"/>
      <c r="F54" s="87"/>
      <c r="G54" s="85"/>
      <c r="H54" s="88">
        <f t="shared" si="0"/>
        <v>0</v>
      </c>
      <c r="I54" s="89"/>
    </row>
    <row r="55" spans="1:9" x14ac:dyDescent="0.3">
      <c r="A55" s="76">
        <v>2</v>
      </c>
      <c r="B55" s="82" t="s">
        <v>76</v>
      </c>
      <c r="C55" s="83"/>
      <c r="D55" s="83"/>
      <c r="E55" s="83"/>
      <c r="F55" s="83"/>
      <c r="G55" s="83"/>
      <c r="H55" s="83"/>
      <c r="I55" s="84"/>
    </row>
    <row r="56" spans="1:9" x14ac:dyDescent="0.3">
      <c r="A56" s="77"/>
      <c r="B56" s="67" t="s">
        <v>73</v>
      </c>
      <c r="C56" s="62">
        <v>196</v>
      </c>
      <c r="D56" s="62"/>
      <c r="E56" s="87"/>
      <c r="F56" s="87"/>
      <c r="G56" s="85"/>
      <c r="H56" s="88">
        <f t="shared" si="0"/>
        <v>0</v>
      </c>
      <c r="I56" s="89"/>
    </row>
    <row r="57" spans="1:9" x14ac:dyDescent="0.3">
      <c r="A57" s="77"/>
      <c r="B57" s="67" t="s">
        <v>74</v>
      </c>
      <c r="C57" s="62">
        <v>102</v>
      </c>
      <c r="D57" s="62"/>
      <c r="E57" s="87"/>
      <c r="F57" s="87"/>
      <c r="G57" s="85"/>
      <c r="H57" s="88">
        <f t="shared" si="0"/>
        <v>0</v>
      </c>
      <c r="I57" s="89"/>
    </row>
    <row r="58" spans="1:9" x14ac:dyDescent="0.3">
      <c r="A58" s="78"/>
      <c r="B58" s="67" t="s">
        <v>75</v>
      </c>
      <c r="C58" s="62">
        <v>2</v>
      </c>
      <c r="D58" s="62"/>
      <c r="E58" s="87"/>
      <c r="F58" s="87"/>
      <c r="G58" s="85"/>
      <c r="H58" s="88">
        <f t="shared" si="0"/>
        <v>0</v>
      </c>
      <c r="I58" s="89"/>
    </row>
    <row r="59" spans="1:9" x14ac:dyDescent="0.3">
      <c r="A59" s="76">
        <v>3</v>
      </c>
      <c r="B59" s="82" t="s">
        <v>77</v>
      </c>
      <c r="C59" s="83"/>
      <c r="D59" s="83"/>
      <c r="E59" s="83"/>
      <c r="F59" s="83"/>
      <c r="G59" s="83"/>
      <c r="H59" s="83"/>
      <c r="I59" s="84"/>
    </row>
    <row r="60" spans="1:9" x14ac:dyDescent="0.3">
      <c r="A60" s="77"/>
      <c r="B60" s="67" t="s">
        <v>73</v>
      </c>
      <c r="C60" s="62">
        <v>2400</v>
      </c>
      <c r="D60" s="62"/>
      <c r="E60" s="87"/>
      <c r="F60" s="87"/>
      <c r="G60" s="85"/>
      <c r="H60" s="88">
        <f t="shared" si="0"/>
        <v>0</v>
      </c>
      <c r="I60" s="89"/>
    </row>
    <row r="61" spans="1:9" x14ac:dyDescent="0.3">
      <c r="A61" s="77"/>
      <c r="B61" s="67" t="s">
        <v>74</v>
      </c>
      <c r="C61" s="62">
        <v>400</v>
      </c>
      <c r="D61" s="62"/>
      <c r="E61" s="87"/>
      <c r="F61" s="87"/>
      <c r="G61" s="85"/>
      <c r="H61" s="88">
        <f t="shared" si="0"/>
        <v>0</v>
      </c>
      <c r="I61" s="89"/>
    </row>
    <row r="62" spans="1:9" x14ac:dyDescent="0.3">
      <c r="A62" s="78"/>
      <c r="B62" s="67" t="s">
        <v>75</v>
      </c>
      <c r="C62" s="62">
        <v>242</v>
      </c>
      <c r="D62" s="62"/>
      <c r="E62" s="87"/>
      <c r="F62" s="87"/>
      <c r="G62" s="85"/>
      <c r="H62" s="88">
        <f t="shared" si="0"/>
        <v>0</v>
      </c>
      <c r="I62" s="89"/>
    </row>
    <row r="63" spans="1:9" x14ac:dyDescent="0.3">
      <c r="A63" s="76">
        <v>4</v>
      </c>
      <c r="B63" s="82" t="s">
        <v>78</v>
      </c>
      <c r="C63" s="83"/>
      <c r="D63" s="83"/>
      <c r="E63" s="83"/>
      <c r="F63" s="83"/>
      <c r="G63" s="83"/>
      <c r="H63" s="83"/>
      <c r="I63" s="84"/>
    </row>
    <row r="64" spans="1:9" x14ac:dyDescent="0.3">
      <c r="A64" s="77"/>
      <c r="B64" s="67" t="s">
        <v>73</v>
      </c>
      <c r="C64" s="62">
        <v>386</v>
      </c>
      <c r="D64" s="62"/>
      <c r="E64" s="87"/>
      <c r="F64" s="87"/>
      <c r="G64" s="85"/>
      <c r="H64" s="88">
        <f t="shared" si="0"/>
        <v>0</v>
      </c>
      <c r="I64" s="89"/>
    </row>
    <row r="65" spans="1:9" x14ac:dyDescent="0.3">
      <c r="A65" s="77"/>
      <c r="B65" s="67" t="s">
        <v>74</v>
      </c>
      <c r="C65" s="62">
        <v>10</v>
      </c>
      <c r="D65" s="62"/>
      <c r="E65" s="87"/>
      <c r="F65" s="87"/>
      <c r="G65" s="85"/>
      <c r="H65" s="88">
        <f t="shared" si="0"/>
        <v>0</v>
      </c>
      <c r="I65" s="89"/>
    </row>
    <row r="66" spans="1:9" x14ac:dyDescent="0.3">
      <c r="A66" s="78"/>
      <c r="B66" s="67" t="s">
        <v>75</v>
      </c>
      <c r="C66" s="62">
        <v>2</v>
      </c>
      <c r="D66" s="62"/>
      <c r="E66" s="87"/>
      <c r="F66" s="87"/>
      <c r="G66" s="85"/>
      <c r="H66" s="88">
        <f t="shared" si="0"/>
        <v>0</v>
      </c>
      <c r="I66" s="89"/>
    </row>
    <row r="67" spans="1:9" x14ac:dyDescent="0.3">
      <c r="A67" s="76">
        <v>5</v>
      </c>
      <c r="B67" s="73" t="s">
        <v>79</v>
      </c>
      <c r="C67" s="74"/>
      <c r="D67" s="74"/>
      <c r="E67" s="74"/>
      <c r="F67" s="74"/>
      <c r="G67" s="74"/>
      <c r="H67" s="74"/>
      <c r="I67" s="75"/>
    </row>
    <row r="68" spans="1:9" x14ac:dyDescent="0.3">
      <c r="A68" s="77"/>
      <c r="B68" s="67" t="s">
        <v>73</v>
      </c>
      <c r="C68" s="62">
        <v>7924</v>
      </c>
      <c r="D68" s="62"/>
      <c r="E68" s="87"/>
      <c r="F68" s="87"/>
      <c r="G68" s="85"/>
      <c r="H68" s="88">
        <f t="shared" si="0"/>
        <v>0</v>
      </c>
      <c r="I68" s="89"/>
    </row>
    <row r="69" spans="1:9" x14ac:dyDescent="0.3">
      <c r="A69" s="77"/>
      <c r="B69" s="67" t="s">
        <v>74</v>
      </c>
      <c r="C69" s="62">
        <v>1516</v>
      </c>
      <c r="D69" s="62"/>
      <c r="E69" s="87"/>
      <c r="F69" s="87"/>
      <c r="G69" s="85"/>
      <c r="H69" s="88">
        <f t="shared" si="0"/>
        <v>0</v>
      </c>
      <c r="I69" s="89"/>
    </row>
    <row r="70" spans="1:9" x14ac:dyDescent="0.3">
      <c r="A70" s="78"/>
      <c r="B70" s="67" t="s">
        <v>75</v>
      </c>
      <c r="C70" s="62">
        <v>536</v>
      </c>
      <c r="D70" s="62"/>
      <c r="E70" s="87"/>
      <c r="F70" s="87"/>
      <c r="G70" s="85"/>
      <c r="H70" s="88">
        <f t="shared" si="0"/>
        <v>0</v>
      </c>
      <c r="I70" s="89"/>
    </row>
    <row r="71" spans="1:9" x14ac:dyDescent="0.3">
      <c r="A71" s="79">
        <v>6</v>
      </c>
      <c r="B71" s="73" t="s">
        <v>80</v>
      </c>
      <c r="C71" s="74"/>
      <c r="D71" s="74"/>
      <c r="E71" s="74"/>
      <c r="F71" s="74"/>
      <c r="G71" s="74"/>
      <c r="H71" s="74"/>
      <c r="I71" s="75"/>
    </row>
    <row r="72" spans="1:9" x14ac:dyDescent="0.3">
      <c r="A72" s="81"/>
      <c r="B72" s="67" t="s">
        <v>73</v>
      </c>
      <c r="C72" s="62">
        <v>62</v>
      </c>
      <c r="D72" s="62"/>
      <c r="E72" s="87"/>
      <c r="F72" s="87"/>
      <c r="G72" s="85"/>
      <c r="H72" s="88">
        <f t="shared" si="0"/>
        <v>0</v>
      </c>
      <c r="I72" s="89"/>
    </row>
    <row r="73" spans="1:9" x14ac:dyDescent="0.3">
      <c r="A73" s="81"/>
      <c r="B73" s="67" t="s">
        <v>74</v>
      </c>
      <c r="C73" s="62">
        <v>34</v>
      </c>
      <c r="D73" s="62"/>
      <c r="E73" s="87"/>
      <c r="F73" s="87"/>
      <c r="G73" s="85"/>
      <c r="H73" s="88">
        <f t="shared" si="0"/>
        <v>0</v>
      </c>
      <c r="I73" s="89"/>
    </row>
    <row r="74" spans="1:9" x14ac:dyDescent="0.3">
      <c r="A74" s="80"/>
      <c r="B74" s="67" t="s">
        <v>75</v>
      </c>
      <c r="C74" s="62">
        <v>4</v>
      </c>
      <c r="D74" s="62"/>
      <c r="E74" s="87"/>
      <c r="F74" s="87"/>
      <c r="G74" s="85"/>
      <c r="H74" s="88">
        <f t="shared" si="0"/>
        <v>0</v>
      </c>
      <c r="I74" s="89"/>
    </row>
    <row r="75" spans="1:9" x14ac:dyDescent="0.3">
      <c r="A75" s="79">
        <v>7</v>
      </c>
      <c r="B75" s="73" t="s">
        <v>81</v>
      </c>
      <c r="C75" s="74"/>
      <c r="D75" s="74"/>
      <c r="E75" s="74"/>
      <c r="F75" s="74"/>
      <c r="G75" s="74"/>
      <c r="H75" s="74"/>
      <c r="I75" s="75"/>
    </row>
    <row r="76" spans="1:9" ht="28.8" x14ac:dyDescent="0.3">
      <c r="A76" s="81"/>
      <c r="B76" s="68" t="s">
        <v>82</v>
      </c>
      <c r="C76" s="62">
        <v>2</v>
      </c>
      <c r="D76" s="62"/>
      <c r="E76" s="87"/>
      <c r="F76" s="87"/>
      <c r="G76" s="85"/>
      <c r="H76" s="88">
        <f t="shared" si="0"/>
        <v>0</v>
      </c>
      <c r="I76" s="89"/>
    </row>
    <row r="77" spans="1:9" ht="28.8" x14ac:dyDescent="0.3">
      <c r="A77" s="81"/>
      <c r="B77" s="68" t="s">
        <v>83</v>
      </c>
      <c r="C77" s="62">
        <v>2</v>
      </c>
      <c r="D77" s="62"/>
      <c r="E77" s="87"/>
      <c r="F77" s="87"/>
      <c r="G77" s="85"/>
      <c r="H77" s="88">
        <f t="shared" si="0"/>
        <v>0</v>
      </c>
      <c r="I77" s="89"/>
    </row>
    <row r="78" spans="1:9" ht="43.2" x14ac:dyDescent="0.3">
      <c r="A78" s="81"/>
      <c r="B78" s="68" t="s">
        <v>84</v>
      </c>
      <c r="C78" s="62">
        <v>2</v>
      </c>
      <c r="D78" s="62"/>
      <c r="E78" s="87"/>
      <c r="F78" s="87"/>
      <c r="G78" s="85"/>
      <c r="H78" s="88">
        <f t="shared" si="0"/>
        <v>0</v>
      </c>
      <c r="I78" s="89"/>
    </row>
    <row r="79" spans="1:9" ht="28.8" x14ac:dyDescent="0.3">
      <c r="A79" s="80"/>
      <c r="B79" s="68" t="s">
        <v>85</v>
      </c>
      <c r="C79" s="62">
        <v>2</v>
      </c>
      <c r="D79" s="62"/>
      <c r="E79" s="87"/>
      <c r="F79" s="87"/>
      <c r="G79" s="85"/>
      <c r="H79" s="88">
        <f t="shared" si="0"/>
        <v>0</v>
      </c>
      <c r="I79" s="89"/>
    </row>
    <row r="80" spans="1:9" x14ac:dyDescent="0.3">
      <c r="A80" s="79">
        <v>8</v>
      </c>
      <c r="B80" s="73" t="s">
        <v>86</v>
      </c>
      <c r="C80" s="74"/>
      <c r="D80" s="74"/>
      <c r="E80" s="74"/>
      <c r="F80" s="74"/>
      <c r="G80" s="74"/>
      <c r="H80" s="74"/>
      <c r="I80" s="75"/>
    </row>
    <row r="81" spans="1:9" ht="28.8" x14ac:dyDescent="0.3">
      <c r="A81" s="81"/>
      <c r="B81" s="68" t="s">
        <v>82</v>
      </c>
      <c r="C81" s="62">
        <v>8</v>
      </c>
      <c r="D81" s="62"/>
      <c r="E81" s="87"/>
      <c r="F81" s="87"/>
      <c r="G81" s="85"/>
      <c r="H81" s="88">
        <f t="shared" si="0"/>
        <v>0</v>
      </c>
      <c r="I81" s="89"/>
    </row>
    <row r="82" spans="1:9" ht="28.8" x14ac:dyDescent="0.3">
      <c r="A82" s="81"/>
      <c r="B82" s="68" t="s">
        <v>83</v>
      </c>
      <c r="C82" s="62">
        <v>2</v>
      </c>
      <c r="D82" s="62"/>
      <c r="E82" s="87"/>
      <c r="F82" s="87"/>
      <c r="G82" s="85"/>
      <c r="H82" s="88">
        <f t="shared" si="0"/>
        <v>0</v>
      </c>
      <c r="I82" s="89"/>
    </row>
    <row r="83" spans="1:9" ht="43.2" x14ac:dyDescent="0.3">
      <c r="A83" s="81"/>
      <c r="B83" s="68" t="s">
        <v>84</v>
      </c>
      <c r="C83" s="62">
        <v>2</v>
      </c>
      <c r="D83" s="62"/>
      <c r="E83" s="87"/>
      <c r="F83" s="87"/>
      <c r="G83" s="85"/>
      <c r="H83" s="88">
        <f t="shared" si="0"/>
        <v>0</v>
      </c>
      <c r="I83" s="89"/>
    </row>
    <row r="84" spans="1:9" ht="28.8" x14ac:dyDescent="0.3">
      <c r="A84" s="80"/>
      <c r="B84" s="68" t="s">
        <v>85</v>
      </c>
      <c r="C84" s="62">
        <v>2</v>
      </c>
      <c r="D84" s="62"/>
      <c r="E84" s="87"/>
      <c r="F84" s="87"/>
      <c r="G84" s="85"/>
      <c r="H84" s="88">
        <f t="shared" si="0"/>
        <v>0</v>
      </c>
      <c r="I84" s="89"/>
    </row>
    <row r="85" spans="1:9" x14ac:dyDescent="0.3">
      <c r="A85" s="79">
        <v>9</v>
      </c>
      <c r="B85" s="73" t="s">
        <v>87</v>
      </c>
      <c r="C85" s="74"/>
      <c r="D85" s="74"/>
      <c r="E85" s="74"/>
      <c r="F85" s="74"/>
      <c r="G85" s="74"/>
      <c r="H85" s="74"/>
      <c r="I85" s="75"/>
    </row>
    <row r="86" spans="1:9" ht="28.8" x14ac:dyDescent="0.3">
      <c r="A86" s="81"/>
      <c r="B86" s="68" t="s">
        <v>82</v>
      </c>
      <c r="C86" s="62">
        <v>6</v>
      </c>
      <c r="D86" s="62"/>
      <c r="E86" s="87"/>
      <c r="F86" s="87"/>
      <c r="G86" s="85"/>
      <c r="H86" s="88">
        <f t="shared" si="0"/>
        <v>0</v>
      </c>
      <c r="I86" s="89"/>
    </row>
    <row r="87" spans="1:9" ht="28.8" x14ac:dyDescent="0.3">
      <c r="A87" s="81"/>
      <c r="B87" s="68" t="s">
        <v>83</v>
      </c>
      <c r="C87" s="62">
        <v>2</v>
      </c>
      <c r="D87" s="62"/>
      <c r="E87" s="87"/>
      <c r="F87" s="87"/>
      <c r="G87" s="85"/>
      <c r="H87" s="88">
        <f t="shared" si="0"/>
        <v>0</v>
      </c>
      <c r="I87" s="89"/>
    </row>
    <row r="88" spans="1:9" ht="43.2" x14ac:dyDescent="0.3">
      <c r="A88" s="81"/>
      <c r="B88" s="68" t="s">
        <v>84</v>
      </c>
      <c r="C88" s="62">
        <v>2</v>
      </c>
      <c r="D88" s="62"/>
      <c r="E88" s="87"/>
      <c r="F88" s="87"/>
      <c r="G88" s="85"/>
      <c r="H88" s="88">
        <f t="shared" si="0"/>
        <v>0</v>
      </c>
      <c r="I88" s="89"/>
    </row>
    <row r="89" spans="1:9" ht="28.8" x14ac:dyDescent="0.3">
      <c r="A89" s="80"/>
      <c r="B89" s="68" t="s">
        <v>85</v>
      </c>
      <c r="C89" s="62">
        <v>2</v>
      </c>
      <c r="D89" s="62"/>
      <c r="E89" s="87"/>
      <c r="F89" s="87"/>
      <c r="G89" s="85"/>
      <c r="H89" s="88">
        <f t="shared" si="0"/>
        <v>0</v>
      </c>
      <c r="I89" s="89"/>
    </row>
    <row r="90" spans="1:9" x14ac:dyDescent="0.3">
      <c r="A90" s="79">
        <v>10</v>
      </c>
      <c r="B90" s="73" t="s">
        <v>88</v>
      </c>
      <c r="C90" s="74"/>
      <c r="D90" s="74"/>
      <c r="E90" s="74"/>
      <c r="F90" s="74"/>
      <c r="G90" s="74"/>
      <c r="H90" s="74"/>
      <c r="I90" s="75"/>
    </row>
    <row r="91" spans="1:9" ht="28.8" x14ac:dyDescent="0.3">
      <c r="A91" s="81"/>
      <c r="B91" s="68" t="s">
        <v>82</v>
      </c>
      <c r="C91" s="62">
        <v>8</v>
      </c>
      <c r="D91" s="62"/>
      <c r="E91" s="87"/>
      <c r="F91" s="87"/>
      <c r="G91" s="85"/>
      <c r="H91" s="88">
        <f t="shared" si="0"/>
        <v>0</v>
      </c>
      <c r="I91" s="89"/>
    </row>
    <row r="92" spans="1:9" ht="28.8" x14ac:dyDescent="0.3">
      <c r="A92" s="81"/>
      <c r="B92" s="68" t="s">
        <v>83</v>
      </c>
      <c r="C92" s="62">
        <v>2</v>
      </c>
      <c r="D92" s="62"/>
      <c r="E92" s="87"/>
      <c r="F92" s="87"/>
      <c r="G92" s="85"/>
      <c r="H92" s="88">
        <f t="shared" si="0"/>
        <v>0</v>
      </c>
      <c r="I92" s="89"/>
    </row>
    <row r="93" spans="1:9" ht="43.2" x14ac:dyDescent="0.3">
      <c r="A93" s="81"/>
      <c r="B93" s="68" t="s">
        <v>84</v>
      </c>
      <c r="C93" s="62">
        <v>2</v>
      </c>
      <c r="D93" s="62"/>
      <c r="E93" s="87"/>
      <c r="F93" s="87"/>
      <c r="G93" s="85"/>
      <c r="H93" s="88">
        <f t="shared" si="0"/>
        <v>0</v>
      </c>
      <c r="I93" s="89"/>
    </row>
    <row r="94" spans="1:9" ht="28.8" x14ac:dyDescent="0.3">
      <c r="A94" s="80"/>
      <c r="B94" s="68" t="s">
        <v>85</v>
      </c>
      <c r="C94" s="62">
        <v>2</v>
      </c>
      <c r="D94" s="62"/>
      <c r="E94" s="87"/>
      <c r="F94" s="87"/>
      <c r="G94" s="85"/>
      <c r="H94" s="88">
        <f t="shared" si="0"/>
        <v>0</v>
      </c>
      <c r="I94" s="89"/>
    </row>
    <row r="95" spans="1:9" x14ac:dyDescent="0.3">
      <c r="A95" s="79">
        <v>11</v>
      </c>
      <c r="B95" s="73" t="s">
        <v>89</v>
      </c>
      <c r="C95" s="74"/>
      <c r="D95" s="74"/>
      <c r="E95" s="74"/>
      <c r="F95" s="74"/>
      <c r="G95" s="74"/>
      <c r="H95" s="74"/>
      <c r="I95" s="75"/>
    </row>
    <row r="96" spans="1:9" ht="28.8" x14ac:dyDescent="0.3">
      <c r="A96" s="81"/>
      <c r="B96" s="68" t="s">
        <v>82</v>
      </c>
      <c r="C96" s="62">
        <v>2</v>
      </c>
      <c r="D96" s="62"/>
      <c r="E96" s="87"/>
      <c r="F96" s="87"/>
      <c r="G96" s="85"/>
      <c r="H96" s="88">
        <f t="shared" si="0"/>
        <v>0</v>
      </c>
      <c r="I96" s="89"/>
    </row>
    <row r="97" spans="1:9" ht="28.8" x14ac:dyDescent="0.3">
      <c r="A97" s="81"/>
      <c r="B97" s="68" t="s">
        <v>83</v>
      </c>
      <c r="C97" s="62">
        <v>2</v>
      </c>
      <c r="D97" s="62"/>
      <c r="E97" s="87"/>
      <c r="F97" s="87"/>
      <c r="G97" s="85"/>
      <c r="H97" s="88">
        <f t="shared" si="0"/>
        <v>0</v>
      </c>
      <c r="I97" s="89"/>
    </row>
    <row r="98" spans="1:9" ht="43.2" x14ac:dyDescent="0.3">
      <c r="A98" s="81"/>
      <c r="B98" s="68" t="s">
        <v>84</v>
      </c>
      <c r="C98" s="62">
        <v>2</v>
      </c>
      <c r="D98" s="62"/>
      <c r="E98" s="87"/>
      <c r="F98" s="87"/>
      <c r="G98" s="85"/>
      <c r="H98" s="88">
        <f t="shared" si="0"/>
        <v>0</v>
      </c>
      <c r="I98" s="89"/>
    </row>
    <row r="99" spans="1:9" ht="28.8" x14ac:dyDescent="0.3">
      <c r="A99" s="80"/>
      <c r="B99" s="68" t="s">
        <v>85</v>
      </c>
      <c r="C99" s="62">
        <v>2</v>
      </c>
      <c r="D99" s="62"/>
      <c r="E99" s="87"/>
      <c r="F99" s="87"/>
      <c r="G99" s="85"/>
      <c r="H99" s="88">
        <f t="shared" si="0"/>
        <v>0</v>
      </c>
      <c r="I99" s="89"/>
    </row>
    <row r="100" spans="1:9" x14ac:dyDescent="0.3">
      <c r="A100" s="79">
        <v>12</v>
      </c>
      <c r="B100" s="82" t="s">
        <v>90</v>
      </c>
      <c r="C100" s="83"/>
      <c r="D100" s="83"/>
      <c r="E100" s="83"/>
      <c r="F100" s="83"/>
      <c r="G100" s="83"/>
      <c r="H100" s="83"/>
      <c r="I100" s="84"/>
    </row>
    <row r="101" spans="1:9" x14ac:dyDescent="0.3">
      <c r="A101" s="81"/>
      <c r="B101" s="67" t="s">
        <v>91</v>
      </c>
      <c r="C101" s="62">
        <v>98</v>
      </c>
      <c r="D101" s="62"/>
      <c r="E101" s="87"/>
      <c r="F101" s="87"/>
      <c r="G101" s="85"/>
      <c r="H101" s="88">
        <f t="shared" si="0"/>
        <v>0</v>
      </c>
      <c r="I101" s="89"/>
    </row>
    <row r="102" spans="1:9" x14ac:dyDescent="0.3">
      <c r="A102" s="81"/>
      <c r="B102" s="67" t="s">
        <v>92</v>
      </c>
      <c r="C102" s="62">
        <v>106</v>
      </c>
      <c r="D102" s="62"/>
      <c r="E102" s="87"/>
      <c r="F102" s="87"/>
      <c r="G102" s="85"/>
      <c r="H102" s="88">
        <f t="shared" si="0"/>
        <v>0</v>
      </c>
      <c r="I102" s="89"/>
    </row>
    <row r="103" spans="1:9" x14ac:dyDescent="0.3">
      <c r="A103" s="81"/>
      <c r="B103" s="67" t="s">
        <v>93</v>
      </c>
      <c r="C103" s="62">
        <v>70</v>
      </c>
      <c r="D103" s="62"/>
      <c r="E103" s="87"/>
      <c r="F103" s="87"/>
      <c r="G103" s="85"/>
      <c r="H103" s="88">
        <f t="shared" si="0"/>
        <v>0</v>
      </c>
      <c r="I103" s="89"/>
    </row>
    <row r="104" spans="1:9" x14ac:dyDescent="0.3">
      <c r="A104" s="80"/>
      <c r="B104" s="67" t="s">
        <v>94</v>
      </c>
      <c r="C104" s="62">
        <v>2</v>
      </c>
      <c r="D104" s="62"/>
      <c r="E104" s="87"/>
      <c r="F104" s="87"/>
      <c r="G104" s="85"/>
      <c r="H104" s="88">
        <f t="shared" si="0"/>
        <v>0</v>
      </c>
      <c r="I104" s="89"/>
    </row>
    <row r="105" spans="1:9" x14ac:dyDescent="0.3">
      <c r="A105" s="79">
        <v>13</v>
      </c>
      <c r="B105" s="73" t="s">
        <v>95</v>
      </c>
      <c r="C105" s="74"/>
      <c r="D105" s="74"/>
      <c r="E105" s="74"/>
      <c r="F105" s="74"/>
      <c r="G105" s="74"/>
      <c r="H105" s="74"/>
      <c r="I105" s="75"/>
    </row>
    <row r="106" spans="1:9" x14ac:dyDescent="0.3">
      <c r="A106" s="81"/>
      <c r="B106" s="67" t="s">
        <v>91</v>
      </c>
      <c r="C106" s="62">
        <v>2</v>
      </c>
      <c r="D106" s="62"/>
      <c r="E106" s="87"/>
      <c r="F106" s="87"/>
      <c r="G106" s="85"/>
      <c r="H106" s="88">
        <f t="shared" si="0"/>
        <v>0</v>
      </c>
      <c r="I106" s="89"/>
    </row>
    <row r="107" spans="1:9" x14ac:dyDescent="0.3">
      <c r="A107" s="81"/>
      <c r="B107" s="67" t="s">
        <v>92</v>
      </c>
      <c r="C107" s="62">
        <v>2</v>
      </c>
      <c r="D107" s="62"/>
      <c r="E107" s="87"/>
      <c r="F107" s="87"/>
      <c r="G107" s="85"/>
      <c r="H107" s="88">
        <f t="shared" si="0"/>
        <v>0</v>
      </c>
      <c r="I107" s="89"/>
    </row>
    <row r="108" spans="1:9" x14ac:dyDescent="0.3">
      <c r="A108" s="81"/>
      <c r="B108" s="67" t="s">
        <v>93</v>
      </c>
      <c r="C108" s="62">
        <v>4</v>
      </c>
      <c r="D108" s="62"/>
      <c r="E108" s="87"/>
      <c r="F108" s="87"/>
      <c r="G108" s="85"/>
      <c r="H108" s="88">
        <f t="shared" si="0"/>
        <v>0</v>
      </c>
      <c r="I108" s="89"/>
    </row>
    <row r="109" spans="1:9" x14ac:dyDescent="0.3">
      <c r="A109" s="80"/>
      <c r="B109" s="67" t="s">
        <v>94</v>
      </c>
      <c r="C109" s="62">
        <v>2</v>
      </c>
      <c r="D109" s="62"/>
      <c r="E109" s="87"/>
      <c r="F109" s="87"/>
      <c r="G109" s="85"/>
      <c r="H109" s="88">
        <f t="shared" si="0"/>
        <v>0</v>
      </c>
      <c r="I109" s="89"/>
    </row>
    <row r="110" spans="1:9" x14ac:dyDescent="0.3">
      <c r="A110" s="79">
        <v>14</v>
      </c>
      <c r="B110" s="73" t="s">
        <v>96</v>
      </c>
      <c r="C110" s="74"/>
      <c r="D110" s="74"/>
      <c r="E110" s="74"/>
      <c r="F110" s="74"/>
      <c r="G110" s="74"/>
      <c r="H110" s="74"/>
      <c r="I110" s="75"/>
    </row>
    <row r="111" spans="1:9" x14ac:dyDescent="0.3">
      <c r="A111" s="81"/>
      <c r="B111" s="67" t="s">
        <v>91</v>
      </c>
      <c r="C111" s="62">
        <v>2</v>
      </c>
      <c r="D111" s="62"/>
      <c r="E111" s="87"/>
      <c r="F111" s="87"/>
      <c r="G111" s="85"/>
      <c r="H111" s="88">
        <f t="shared" si="0"/>
        <v>0</v>
      </c>
      <c r="I111" s="89"/>
    </row>
    <row r="112" spans="1:9" x14ac:dyDescent="0.3">
      <c r="A112" s="81"/>
      <c r="B112" s="67" t="s">
        <v>92</v>
      </c>
      <c r="C112" s="62">
        <v>2</v>
      </c>
      <c r="D112" s="62"/>
      <c r="E112" s="87"/>
      <c r="F112" s="87"/>
      <c r="G112" s="85"/>
      <c r="H112" s="88">
        <f t="shared" si="0"/>
        <v>0</v>
      </c>
      <c r="I112" s="89"/>
    </row>
    <row r="113" spans="1:9" x14ac:dyDescent="0.3">
      <c r="A113" s="81"/>
      <c r="B113" s="67" t="s">
        <v>93</v>
      </c>
      <c r="C113" s="62">
        <v>4</v>
      </c>
      <c r="D113" s="62"/>
      <c r="E113" s="87"/>
      <c r="F113" s="87"/>
      <c r="G113" s="85"/>
      <c r="H113" s="88">
        <f t="shared" si="0"/>
        <v>0</v>
      </c>
      <c r="I113" s="89"/>
    </row>
    <row r="114" spans="1:9" x14ac:dyDescent="0.3">
      <c r="A114" s="80"/>
      <c r="B114" s="67" t="s">
        <v>94</v>
      </c>
      <c r="C114" s="62">
        <v>2</v>
      </c>
      <c r="D114" s="62"/>
      <c r="E114" s="87"/>
      <c r="F114" s="87"/>
      <c r="G114" s="85"/>
      <c r="H114" s="88">
        <f t="shared" si="0"/>
        <v>0</v>
      </c>
      <c r="I114" s="89"/>
    </row>
    <row r="115" spans="1:9" x14ac:dyDescent="0.3">
      <c r="A115" s="79">
        <v>15</v>
      </c>
      <c r="B115" s="73" t="s">
        <v>97</v>
      </c>
      <c r="C115" s="74"/>
      <c r="D115" s="74"/>
      <c r="E115" s="74"/>
      <c r="F115" s="74"/>
      <c r="G115" s="74"/>
      <c r="H115" s="74"/>
      <c r="I115" s="75"/>
    </row>
    <row r="116" spans="1:9" x14ac:dyDescent="0.3">
      <c r="A116" s="80"/>
      <c r="B116" s="67" t="s">
        <v>103</v>
      </c>
      <c r="C116" s="63">
        <v>24</v>
      </c>
      <c r="D116" s="64"/>
      <c r="E116" s="87"/>
      <c r="F116" s="87"/>
      <c r="G116" s="86"/>
      <c r="H116" s="88">
        <f t="shared" ref="H116" si="1">C116*E116</f>
        <v>0</v>
      </c>
      <c r="I116" s="89"/>
    </row>
    <row r="117" spans="1:9" x14ac:dyDescent="0.3">
      <c r="A117" s="79">
        <v>16</v>
      </c>
      <c r="B117" s="73" t="s">
        <v>98</v>
      </c>
      <c r="C117" s="74"/>
      <c r="D117" s="74"/>
      <c r="E117" s="74"/>
      <c r="F117" s="74"/>
      <c r="G117" s="74"/>
      <c r="H117" s="74"/>
      <c r="I117" s="75"/>
    </row>
    <row r="118" spans="1:9" x14ac:dyDescent="0.3">
      <c r="A118" s="81"/>
      <c r="B118" s="67" t="s">
        <v>99</v>
      </c>
      <c r="C118" s="62">
        <v>336</v>
      </c>
      <c r="D118" s="62"/>
      <c r="E118" s="87"/>
      <c r="F118" s="87"/>
      <c r="G118" s="85"/>
      <c r="H118" s="88">
        <f t="shared" ref="H118:H120" si="2">C118*E118</f>
        <v>0</v>
      </c>
      <c r="I118" s="89"/>
    </row>
    <row r="119" spans="1:9" x14ac:dyDescent="0.3">
      <c r="A119" s="81"/>
      <c r="B119" s="67" t="s">
        <v>100</v>
      </c>
      <c r="C119" s="62">
        <v>6</v>
      </c>
      <c r="D119" s="62"/>
      <c r="E119" s="87"/>
      <c r="F119" s="87"/>
      <c r="G119" s="85"/>
      <c r="H119" s="88">
        <f t="shared" si="2"/>
        <v>0</v>
      </c>
      <c r="I119" s="89"/>
    </row>
    <row r="120" spans="1:9" x14ac:dyDescent="0.3">
      <c r="A120" s="80"/>
      <c r="B120" s="67" t="s">
        <v>101</v>
      </c>
      <c r="C120" s="62">
        <v>2</v>
      </c>
      <c r="D120" s="62"/>
      <c r="E120" s="87"/>
      <c r="F120" s="87"/>
      <c r="G120" s="85"/>
      <c r="H120" s="88">
        <f t="shared" si="2"/>
        <v>0</v>
      </c>
      <c r="I120" s="89"/>
    </row>
    <row r="121" spans="1:9" x14ac:dyDescent="0.3">
      <c r="A121" s="69"/>
      <c r="B121" s="70"/>
      <c r="D121" s="71"/>
      <c r="G121" s="13" t="s">
        <v>52</v>
      </c>
      <c r="H121" s="90">
        <f>SUM(I51:I120)</f>
        <v>0</v>
      </c>
      <c r="I121" s="90"/>
    </row>
    <row r="122" spans="1:9" ht="28.2" customHeight="1" x14ac:dyDescent="0.3">
      <c r="A122" s="61" t="s">
        <v>18</v>
      </c>
      <c r="B122" s="61"/>
      <c r="C122" s="61"/>
      <c r="D122" s="61"/>
      <c r="E122" s="61"/>
      <c r="F122" s="61"/>
      <c r="G122" s="61"/>
      <c r="H122" s="61"/>
      <c r="I122" s="3"/>
    </row>
    <row r="123" spans="1:9" ht="14.4" customHeight="1" x14ac:dyDescent="0.3">
      <c r="A123" s="60"/>
      <c r="B123" s="60"/>
      <c r="C123" s="60"/>
      <c r="D123" s="60"/>
      <c r="E123" s="60"/>
      <c r="F123" s="60"/>
      <c r="G123" s="60"/>
      <c r="H123" s="60"/>
      <c r="I123" s="3"/>
    </row>
    <row r="124" spans="1:9" ht="14.4" customHeight="1" x14ac:dyDescent="0.3">
      <c r="A124" s="60" t="s">
        <v>19</v>
      </c>
      <c r="B124" s="60"/>
      <c r="C124" s="60"/>
      <c r="D124" s="60"/>
      <c r="E124" s="60"/>
      <c r="F124" s="60"/>
      <c r="G124" s="60"/>
      <c r="H124" s="60"/>
      <c r="I124" s="3"/>
    </row>
    <row r="125" spans="1:9" ht="29.4" customHeight="1" x14ac:dyDescent="0.3">
      <c r="A125" s="60" t="s">
        <v>20</v>
      </c>
      <c r="B125" s="60"/>
      <c r="C125" s="60"/>
      <c r="D125" s="60"/>
      <c r="E125" s="60"/>
      <c r="F125" s="60"/>
      <c r="G125" s="60"/>
      <c r="H125" s="60"/>
    </row>
    <row r="126" spans="1:9" ht="28.2" customHeight="1" x14ac:dyDescent="0.3">
      <c r="A126" s="60" t="s">
        <v>21</v>
      </c>
      <c r="B126" s="60"/>
      <c r="C126" s="60"/>
      <c r="D126" s="60"/>
      <c r="E126" s="60"/>
      <c r="F126" s="60"/>
      <c r="G126" s="60"/>
      <c r="H126" s="60"/>
    </row>
    <row r="127" spans="1:9" ht="14.4" customHeight="1" x14ac:dyDescent="0.3">
      <c r="A127" s="60" t="s">
        <v>22</v>
      </c>
      <c r="B127" s="60"/>
      <c r="C127" s="60"/>
      <c r="D127" s="60"/>
      <c r="E127" s="60"/>
      <c r="F127" s="60"/>
      <c r="G127" s="60"/>
      <c r="H127" s="60"/>
    </row>
    <row r="128" spans="1:9" ht="14.4" customHeight="1" x14ac:dyDescent="0.3">
      <c r="A128" s="60" t="s">
        <v>23</v>
      </c>
      <c r="B128" s="60"/>
      <c r="C128" s="60"/>
      <c r="D128" s="60"/>
      <c r="E128" s="60"/>
      <c r="F128" s="60"/>
      <c r="G128" s="60"/>
      <c r="H128" s="60"/>
      <c r="I128" s="4"/>
    </row>
    <row r="129" spans="1:9" ht="14.4" customHeight="1" x14ac:dyDescent="0.3">
      <c r="A129" s="60" t="s">
        <v>24</v>
      </c>
      <c r="B129" s="60"/>
      <c r="C129" s="60"/>
      <c r="D129" s="60"/>
      <c r="E129" s="60"/>
      <c r="F129" s="60"/>
      <c r="G129" s="60"/>
      <c r="H129" s="60"/>
      <c r="I129" s="7"/>
    </row>
    <row r="130" spans="1:9" ht="35.25" customHeight="1" x14ac:dyDescent="0.3">
      <c r="A130" s="60" t="s">
        <v>25</v>
      </c>
      <c r="B130" s="60"/>
      <c r="C130" s="60"/>
      <c r="D130" s="60"/>
      <c r="E130" s="60"/>
      <c r="F130" s="60"/>
      <c r="G130" s="60"/>
      <c r="H130" s="60"/>
      <c r="I130" s="7"/>
    </row>
    <row r="131" spans="1:9" ht="30" customHeight="1" x14ac:dyDescent="0.3">
      <c r="A131" s="60" t="s">
        <v>26</v>
      </c>
      <c r="B131" s="60"/>
      <c r="C131" s="60"/>
      <c r="D131" s="60"/>
      <c r="E131" s="60"/>
      <c r="F131" s="60"/>
      <c r="G131" s="60"/>
      <c r="H131" s="60"/>
    </row>
    <row r="132" spans="1:9" ht="54.75" customHeight="1" x14ac:dyDescent="0.3">
      <c r="A132" s="60" t="s">
        <v>61</v>
      </c>
      <c r="B132" s="60"/>
      <c r="C132" s="60"/>
      <c r="D132" s="60"/>
      <c r="E132" s="60"/>
      <c r="F132" s="60"/>
      <c r="G132" s="60"/>
      <c r="H132" s="60"/>
      <c r="I132" s="5"/>
    </row>
    <row r="133" spans="1:9" ht="21.6" customHeight="1" x14ac:dyDescent="0.3">
      <c r="A133" s="25" t="s">
        <v>27</v>
      </c>
      <c r="B133" s="25"/>
      <c r="C133" s="25"/>
      <c r="D133" s="25"/>
      <c r="E133" s="25"/>
      <c r="F133" s="25"/>
      <c r="G133" s="25"/>
      <c r="H133" s="25"/>
      <c r="I133" s="5"/>
    </row>
    <row r="134" spans="1:9" ht="42.6" customHeight="1" x14ac:dyDescent="0.3">
      <c r="A134" s="8" t="s">
        <v>29</v>
      </c>
      <c r="B134" s="25" t="s">
        <v>28</v>
      </c>
      <c r="C134" s="25"/>
      <c r="D134" s="25"/>
      <c r="E134" s="25"/>
      <c r="F134" s="25"/>
      <c r="G134" s="25"/>
      <c r="H134" s="25"/>
      <c r="I134" s="5"/>
    </row>
    <row r="135" spans="1:9" ht="43.2" customHeight="1" x14ac:dyDescent="0.3">
      <c r="A135" s="8" t="s">
        <v>29</v>
      </c>
      <c r="B135" s="25" t="s">
        <v>32</v>
      </c>
      <c r="C135" s="25"/>
      <c r="D135" s="25"/>
      <c r="E135" s="25"/>
      <c r="F135" s="25"/>
      <c r="G135" s="25"/>
      <c r="H135" s="25"/>
      <c r="I135" s="5"/>
    </row>
    <row r="136" spans="1:9" ht="30" customHeight="1" x14ac:dyDescent="0.3">
      <c r="A136" s="1"/>
      <c r="B136" s="25" t="s">
        <v>33</v>
      </c>
      <c r="C136" s="25"/>
      <c r="D136" s="25"/>
      <c r="E136" s="25"/>
      <c r="F136" s="25"/>
      <c r="G136" s="25"/>
      <c r="H136" s="25"/>
      <c r="I136" s="5"/>
    </row>
    <row r="137" spans="1:9" x14ac:dyDescent="0.3">
      <c r="A137" s="1"/>
      <c r="B137" s="59" t="s">
        <v>30</v>
      </c>
      <c r="C137" s="59"/>
      <c r="D137" s="59"/>
      <c r="E137" s="59"/>
      <c r="F137" s="59"/>
      <c r="G137" s="59"/>
      <c r="H137" s="59"/>
      <c r="I137" s="5"/>
    </row>
    <row r="138" spans="1:9" ht="34.799999999999997" customHeight="1" x14ac:dyDescent="0.3">
      <c r="A138" s="1"/>
      <c r="B138" s="25" t="s">
        <v>34</v>
      </c>
      <c r="C138" s="25"/>
      <c r="D138" s="25"/>
      <c r="E138" s="25"/>
      <c r="F138" s="25"/>
      <c r="G138" s="25"/>
      <c r="H138" s="25"/>
      <c r="I138" s="5"/>
    </row>
    <row r="139" spans="1:9" x14ac:dyDescent="0.3">
      <c r="A139" s="1"/>
      <c r="B139" s="59" t="s">
        <v>30</v>
      </c>
      <c r="C139" s="59"/>
      <c r="D139" s="59"/>
      <c r="E139" s="59"/>
      <c r="F139" s="59"/>
      <c r="G139" s="59"/>
      <c r="H139" s="59"/>
      <c r="I139" s="5"/>
    </row>
    <row r="140" spans="1:9" ht="34.799999999999997" customHeight="1" x14ac:dyDescent="0.3">
      <c r="A140" s="1"/>
      <c r="B140" s="25" t="s">
        <v>35</v>
      </c>
      <c r="C140" s="25"/>
      <c r="D140" s="25"/>
      <c r="E140" s="25"/>
      <c r="F140" s="25"/>
      <c r="G140" s="25"/>
      <c r="H140" s="25"/>
      <c r="I140" s="5"/>
    </row>
    <row r="141" spans="1:9" x14ac:dyDescent="0.3">
      <c r="A141" s="1"/>
      <c r="B141" s="59" t="s">
        <v>30</v>
      </c>
      <c r="C141" s="59"/>
      <c r="D141" s="59"/>
      <c r="E141" s="59"/>
      <c r="F141" s="59"/>
      <c r="G141" s="59"/>
      <c r="H141" s="59"/>
      <c r="I141" s="5"/>
    </row>
    <row r="142" spans="1:9" ht="48" customHeight="1" x14ac:dyDescent="0.3">
      <c r="A142" s="25" t="s">
        <v>31</v>
      </c>
      <c r="B142" s="25"/>
      <c r="C142" s="25"/>
      <c r="D142" s="25"/>
      <c r="E142" s="25"/>
      <c r="F142" s="25"/>
      <c r="G142" s="25"/>
      <c r="H142" s="25"/>
      <c r="I142" s="5"/>
    </row>
    <row r="143" spans="1:9" ht="31.2" customHeight="1" x14ac:dyDescent="0.3">
      <c r="A143" s="11"/>
      <c r="B143" s="12"/>
      <c r="C143" s="12"/>
      <c r="D143" s="12"/>
      <c r="E143" s="65" t="s">
        <v>36</v>
      </c>
      <c r="F143" s="65"/>
      <c r="G143" s="65"/>
      <c r="H143" s="65"/>
    </row>
    <row r="144" spans="1:9" x14ac:dyDescent="0.3">
      <c r="A144" s="6"/>
      <c r="B144" s="6"/>
      <c r="C144" s="6"/>
      <c r="D144" s="6"/>
      <c r="E144" s="65"/>
      <c r="F144" s="65"/>
      <c r="G144" s="65"/>
      <c r="H144" s="65"/>
    </row>
    <row r="145" spans="5:8" x14ac:dyDescent="0.3">
      <c r="E145" s="65"/>
      <c r="F145" s="65"/>
      <c r="G145" s="65"/>
      <c r="H145" s="65"/>
    </row>
    <row r="146" spans="5:8" x14ac:dyDescent="0.3">
      <c r="E146" s="65"/>
      <c r="F146" s="65"/>
      <c r="G146" s="65"/>
      <c r="H146" s="65"/>
    </row>
  </sheetData>
  <mergeCells count="282">
    <mergeCell ref="A63:A66"/>
    <mergeCell ref="A59:A62"/>
    <mergeCell ref="A55:A58"/>
    <mergeCell ref="A51:A54"/>
    <mergeCell ref="B51:I51"/>
    <mergeCell ref="B55:I55"/>
    <mergeCell ref="B59:I59"/>
    <mergeCell ref="B63:I63"/>
    <mergeCell ref="A85:A89"/>
    <mergeCell ref="A80:A84"/>
    <mergeCell ref="B80:I80"/>
    <mergeCell ref="A75:A79"/>
    <mergeCell ref="B75:I75"/>
    <mergeCell ref="A71:A74"/>
    <mergeCell ref="B71:I71"/>
    <mergeCell ref="A67:A70"/>
    <mergeCell ref="B67:I67"/>
    <mergeCell ref="A110:A114"/>
    <mergeCell ref="B105:I105"/>
    <mergeCell ref="A105:A109"/>
    <mergeCell ref="B100:I100"/>
    <mergeCell ref="A100:A104"/>
    <mergeCell ref="B95:I95"/>
    <mergeCell ref="A95:A99"/>
    <mergeCell ref="A90:A94"/>
    <mergeCell ref="B90:I90"/>
    <mergeCell ref="C119:D119"/>
    <mergeCell ref="E119:F119"/>
    <mergeCell ref="C120:D120"/>
    <mergeCell ref="E120:F120"/>
    <mergeCell ref="H121:I121"/>
    <mergeCell ref="B117:I117"/>
    <mergeCell ref="B115:I115"/>
    <mergeCell ref="A117:A120"/>
    <mergeCell ref="A115:A116"/>
    <mergeCell ref="C114:D114"/>
    <mergeCell ref="E114:F114"/>
    <mergeCell ref="C116:D116"/>
    <mergeCell ref="E116:F116"/>
    <mergeCell ref="C118:D118"/>
    <mergeCell ref="E118:F118"/>
    <mergeCell ref="C109:D109"/>
    <mergeCell ref="E109:F109"/>
    <mergeCell ref="C111:D111"/>
    <mergeCell ref="E111:F111"/>
    <mergeCell ref="C112:D112"/>
    <mergeCell ref="E112:F112"/>
    <mergeCell ref="C113:D113"/>
    <mergeCell ref="E113:F113"/>
    <mergeCell ref="B110:I110"/>
    <mergeCell ref="C104:D104"/>
    <mergeCell ref="E104:F104"/>
    <mergeCell ref="C106:D106"/>
    <mergeCell ref="E106:F106"/>
    <mergeCell ref="C107:D107"/>
    <mergeCell ref="E107:F107"/>
    <mergeCell ref="C108:D108"/>
    <mergeCell ref="E108:F108"/>
    <mergeCell ref="C99:D99"/>
    <mergeCell ref="E99:F99"/>
    <mergeCell ref="C101:D101"/>
    <mergeCell ref="E101:F101"/>
    <mergeCell ref="C102:D102"/>
    <mergeCell ref="E102:F102"/>
    <mergeCell ref="C103:D103"/>
    <mergeCell ref="E103:F103"/>
    <mergeCell ref="C94:D94"/>
    <mergeCell ref="E94:F94"/>
    <mergeCell ref="C96:D96"/>
    <mergeCell ref="E96:F96"/>
    <mergeCell ref="C97:D97"/>
    <mergeCell ref="E97:F97"/>
    <mergeCell ref="C98:D98"/>
    <mergeCell ref="E98:F98"/>
    <mergeCell ref="C89:D89"/>
    <mergeCell ref="E89:F89"/>
    <mergeCell ref="C91:D91"/>
    <mergeCell ref="E91:F91"/>
    <mergeCell ref="C92:D92"/>
    <mergeCell ref="E92:F92"/>
    <mergeCell ref="C93:D93"/>
    <mergeCell ref="E93:F93"/>
    <mergeCell ref="C84:D84"/>
    <mergeCell ref="E84:F84"/>
    <mergeCell ref="C86:D86"/>
    <mergeCell ref="E86:F86"/>
    <mergeCell ref="C87:D87"/>
    <mergeCell ref="E87:F87"/>
    <mergeCell ref="C88:D88"/>
    <mergeCell ref="E88:F88"/>
    <mergeCell ref="B85:I85"/>
    <mergeCell ref="C79:D79"/>
    <mergeCell ref="E79:F79"/>
    <mergeCell ref="C81:D81"/>
    <mergeCell ref="E81:F81"/>
    <mergeCell ref="C82:D82"/>
    <mergeCell ref="E82:F82"/>
    <mergeCell ref="C83:D83"/>
    <mergeCell ref="E83:F83"/>
    <mergeCell ref="C74:D74"/>
    <mergeCell ref="E74:F74"/>
    <mergeCell ref="C76:D76"/>
    <mergeCell ref="E76:F76"/>
    <mergeCell ref="C77:D77"/>
    <mergeCell ref="E77:F77"/>
    <mergeCell ref="C78:D78"/>
    <mergeCell ref="E78:F78"/>
    <mergeCell ref="C69:D69"/>
    <mergeCell ref="E69:F69"/>
    <mergeCell ref="C70:D70"/>
    <mergeCell ref="E70:F70"/>
    <mergeCell ref="C72:D72"/>
    <mergeCell ref="E72:F72"/>
    <mergeCell ref="C73:D73"/>
    <mergeCell ref="E73:F73"/>
    <mergeCell ref="C64:D64"/>
    <mergeCell ref="E64:F64"/>
    <mergeCell ref="C65:D65"/>
    <mergeCell ref="E65:F65"/>
    <mergeCell ref="C66:D66"/>
    <mergeCell ref="E66:F66"/>
    <mergeCell ref="C68:D68"/>
    <mergeCell ref="E68:F68"/>
    <mergeCell ref="H119:I119"/>
    <mergeCell ref="H120:I120"/>
    <mergeCell ref="C53:D53"/>
    <mergeCell ref="E53:F53"/>
    <mergeCell ref="C54:D54"/>
    <mergeCell ref="E54:F54"/>
    <mergeCell ref="C56:D56"/>
    <mergeCell ref="E56:F56"/>
    <mergeCell ref="C57:D57"/>
    <mergeCell ref="E57:F57"/>
    <mergeCell ref="C58:D58"/>
    <mergeCell ref="E58:F58"/>
    <mergeCell ref="C60:D60"/>
    <mergeCell ref="E60:F60"/>
    <mergeCell ref="C61:D61"/>
    <mergeCell ref="E61:F61"/>
    <mergeCell ref="C62:D62"/>
    <mergeCell ref="E62:F62"/>
    <mergeCell ref="H111:I111"/>
    <mergeCell ref="H112:I112"/>
    <mergeCell ref="H113:I113"/>
    <mergeCell ref="H114:I114"/>
    <mergeCell ref="H116:I116"/>
    <mergeCell ref="H118:I118"/>
    <mergeCell ref="H101:I101"/>
    <mergeCell ref="H102:I102"/>
    <mergeCell ref="H103:I103"/>
    <mergeCell ref="H104:I104"/>
    <mergeCell ref="H106:I106"/>
    <mergeCell ref="H107:I107"/>
    <mergeCell ref="H108:I108"/>
    <mergeCell ref="H109:I109"/>
    <mergeCell ref="H92:I92"/>
    <mergeCell ref="H93:I93"/>
    <mergeCell ref="H94:I94"/>
    <mergeCell ref="H96:I96"/>
    <mergeCell ref="H97:I97"/>
    <mergeCell ref="H98:I98"/>
    <mergeCell ref="H99:I99"/>
    <mergeCell ref="H83:I83"/>
    <mergeCell ref="H84:I84"/>
    <mergeCell ref="H86:I86"/>
    <mergeCell ref="H87:I87"/>
    <mergeCell ref="H88:I88"/>
    <mergeCell ref="H89:I89"/>
    <mergeCell ref="H91:I91"/>
    <mergeCell ref="H74:I74"/>
    <mergeCell ref="H76:I76"/>
    <mergeCell ref="H77:I77"/>
    <mergeCell ref="H78:I78"/>
    <mergeCell ref="H79:I79"/>
    <mergeCell ref="H81:I81"/>
    <mergeCell ref="H82:I82"/>
    <mergeCell ref="H65:I65"/>
    <mergeCell ref="H66:I66"/>
    <mergeCell ref="H68:I68"/>
    <mergeCell ref="H69:I69"/>
    <mergeCell ref="H70:I70"/>
    <mergeCell ref="H72:I72"/>
    <mergeCell ref="H73:I73"/>
    <mergeCell ref="H53:I53"/>
    <mergeCell ref="H54:I54"/>
    <mergeCell ref="H58:I58"/>
    <mergeCell ref="H60:I60"/>
    <mergeCell ref="H61:I61"/>
    <mergeCell ref="H62:I62"/>
    <mergeCell ref="H64:I64"/>
    <mergeCell ref="H56:I56"/>
    <mergeCell ref="H57:I57"/>
    <mergeCell ref="E143:H146"/>
    <mergeCell ref="B135:H135"/>
    <mergeCell ref="B136:H136"/>
    <mergeCell ref="C50:D50"/>
    <mergeCell ref="E50:F50"/>
    <mergeCell ref="H50:I50"/>
    <mergeCell ref="C52:D52"/>
    <mergeCell ref="E52:F52"/>
    <mergeCell ref="H52:I52"/>
    <mergeCell ref="B140:H140"/>
    <mergeCell ref="B137:H137"/>
    <mergeCell ref="B139:H139"/>
    <mergeCell ref="B141:H141"/>
    <mergeCell ref="A142:H142"/>
    <mergeCell ref="B138:H138"/>
    <mergeCell ref="A123:H123"/>
    <mergeCell ref="A124:H124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B134:H134"/>
    <mergeCell ref="A122:H122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A34:I34"/>
    <mergeCell ref="A35:I35"/>
    <mergeCell ref="B33:I33"/>
    <mergeCell ref="B36:I36"/>
    <mergeCell ref="B37:I37"/>
    <mergeCell ref="B38:I38"/>
    <mergeCell ref="B39:I39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B32:I32"/>
    <mergeCell ref="A31:I31"/>
    <mergeCell ref="B28:I28"/>
    <mergeCell ref="A30:I30"/>
    <mergeCell ref="A42:I42"/>
    <mergeCell ref="A43:I43"/>
    <mergeCell ref="B41:I41"/>
    <mergeCell ref="B40:I40"/>
    <mergeCell ref="A1:C1"/>
    <mergeCell ref="A2:C2"/>
    <mergeCell ref="A3:C3"/>
    <mergeCell ref="A4:C4"/>
    <mergeCell ref="A6:I6"/>
    <mergeCell ref="A12:D12"/>
    <mergeCell ref="E12:G12"/>
    <mergeCell ref="H12:I12"/>
    <mergeCell ref="A29:I29"/>
    <mergeCell ref="A21:I21"/>
    <mergeCell ref="A24:I24"/>
    <mergeCell ref="A25:I25"/>
    <mergeCell ref="B22:I22"/>
    <mergeCell ref="B23:I23"/>
    <mergeCell ref="B26:I26"/>
    <mergeCell ref="B27:I27"/>
  </mergeCells>
  <phoneticPr fontId="15" type="noConversion"/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Marcin Jagodziński</cp:lastModifiedBy>
  <cp:lastPrinted>2022-11-17T22:08:53Z</cp:lastPrinted>
  <dcterms:created xsi:type="dcterms:W3CDTF">2015-06-05T18:19:34Z</dcterms:created>
  <dcterms:modified xsi:type="dcterms:W3CDTF">2023-11-28T23:36:49Z</dcterms:modified>
</cp:coreProperties>
</file>