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uste" sheetId="1" r:id="rId1"/>
  </sheets>
  <definedNames>
    <definedName name="_xlnm.Print_Area" localSheetId="0">'puste'!$E$4:$O$49</definedName>
  </definedNames>
  <calcPr fullCalcOnLoad="1"/>
</workbook>
</file>

<file path=xl/sharedStrings.xml><?xml version="1.0" encoding="utf-8"?>
<sst xmlns="http://schemas.openxmlformats.org/spreadsheetml/2006/main" count="80" uniqueCount="65">
  <si>
    <t>zużyte opony</t>
  </si>
  <si>
    <t>odpady budowlane i rozbiórkowe</t>
  </si>
  <si>
    <t xml:space="preserve">meble i inne odpady wielkogabarytowe </t>
  </si>
  <si>
    <t>szkło</t>
  </si>
  <si>
    <t>tworzywa sztuczne i metal</t>
  </si>
  <si>
    <t>odpady zmieszane</t>
  </si>
  <si>
    <t>g</t>
  </si>
  <si>
    <t>f</t>
  </si>
  <si>
    <t>e</t>
  </si>
  <si>
    <t>d</t>
  </si>
  <si>
    <t>c</t>
  </si>
  <si>
    <t>b</t>
  </si>
  <si>
    <t>a</t>
  </si>
  <si>
    <t>Lp.</t>
  </si>
  <si>
    <t>zł</t>
  </si>
  <si>
    <t>Mg</t>
  </si>
  <si>
    <t>brutto</t>
  </si>
  <si>
    <t>netto</t>
  </si>
  <si>
    <t>cena jednostkowa za 1 Mg odpadów</t>
  </si>
  <si>
    <t xml:space="preserve">Nr referencyjny nadany sprawie przez Zamawiającego: </t>
  </si>
  <si>
    <t xml:space="preserve">Wykonawca:
Niniejsza oferta zostaje złożona przez:
</t>
  </si>
  <si>
    <t>Stawka podatku VAT:</t>
  </si>
  <si>
    <t>. . . . . . . . . . . . .  [%]</t>
  </si>
  <si>
    <t>Cena podana w ofercie wynika z poniższej Tabeli ceny:</t>
  </si>
  <si>
    <t>Ogółem cena</t>
  </si>
  <si>
    <t>wartość podatku VAT</t>
  </si>
  <si>
    <t>szacowana ilość odpadów w trakcie trwania umowy</t>
  </si>
  <si>
    <t>Razem</t>
  </si>
  <si>
    <t>podpis osoby lub osób upełnomocnionych do repreentowania Wykonawcy</t>
  </si>
  <si>
    <t>(przenieść cenę do formularza 
oferty pkt. xx. ppkt. xx)</t>
  </si>
  <si>
    <t>Razem cena netto</t>
  </si>
  <si>
    <t>Razem wartość podatku VAT</t>
  </si>
  <si>
    <t>Razem cena brutto</t>
  </si>
  <si>
    <t xml:space="preserve">  </t>
  </si>
  <si>
    <t>_____________________________________________________</t>
  </si>
  <si>
    <t>I. Odbiór i zagospodarowanie odpadów komunalnych powstających na nieruchomościach zamieszkałych</t>
  </si>
  <si>
    <t>III. Wywóz odpadów 
gromadzonych na PSZOK</t>
  </si>
  <si>
    <t>[kolumna a] x [kolumna b]</t>
  </si>
  <si>
    <t>[kolumna e] x [stawka podatku VAT]</t>
  </si>
  <si>
    <t>[kolumna e] + [kolumna f]</t>
  </si>
  <si>
    <t>tworzywa sztuczne, metale, opakowania wielomateriałowe</t>
  </si>
  <si>
    <t>Załacznik nr 1 do Formularza Oferty</t>
  </si>
  <si>
    <t>Uwaga: Wykonawca wypełnia kolumny: b,c,d,e,f,g,h. Rubrykę "stawka podatku VAT".</t>
  </si>
  <si>
    <t>odpady tekstyliów i odzieży</t>
  </si>
  <si>
    <t>odpady niekwalifikujące się do odpadów medycznych, w szczególności igły i strzykawki</t>
  </si>
  <si>
    <t xml:space="preserve">papier </t>
  </si>
  <si>
    <t>bioodpady</t>
  </si>
  <si>
    <t>chemikalia</t>
  </si>
  <si>
    <t>przeterminowane leki</t>
  </si>
  <si>
    <t>odpady niebezpieczne</t>
  </si>
  <si>
    <t>Ogólna cena netto</t>
  </si>
  <si>
    <t>dla przetargu nieograniczonego na zadanie pn.:
 "Odbieranie i zagospodarowanie odpadów komunalnych z terenu gminy Zawonia"</t>
  </si>
  <si>
    <t xml:space="preserve">Zamawiający:
Gmina Zawonia
ul.Trzebnicka 11
55-106 Zawonia
Polska
</t>
  </si>
  <si>
    <t>II. Odbiór i zagospodarowanie odpadów podczas mobilnej zbiórki. *</t>
  </si>
  <si>
    <t>* - akcja mobilnego zbierania odpadów wielkogabarytowych, zużytego sprzętu elektrycznego i elektronicznego oraz zużytych opon z terenu gminy Zawonia - co najmniej jeden raz w roku</t>
  </si>
  <si>
    <t>suma kolumna e:
wiersze: 1-21</t>
  </si>
  <si>
    <t>suma kolumna f:
wiersze: 1-21</t>
  </si>
  <si>
    <t>suma kolumna g:
wiersze: 1-21</t>
  </si>
  <si>
    <t xml:space="preserve">zużyty sprzęt elektryczny i elektroniczny </t>
  </si>
  <si>
    <t xml:space="preserve">zużyte baterie i akumulatory </t>
  </si>
  <si>
    <t>IV. Leki (apteki)</t>
  </si>
  <si>
    <t>„Wyliczenie wartości ceny ofertowej”</t>
  </si>
  <si>
    <t>Data</t>
  </si>
  <si>
    <t>Miejscowość</t>
  </si>
  <si>
    <t>do 31.12.2024r.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</si>
</sst>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ck"/>
      <top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ck"/>
      <top/>
      <bottom style="thin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22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center" vertical="center"/>
    </xf>
    <xf numFmtId="4" fontId="22" fillId="5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4" fontId="0" fillId="2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4" fontId="0" fillId="3" borderId="10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52" fillId="0" borderId="0" xfId="0" applyFont="1" applyAlignment="1">
      <alignment horizontal="left" vertical="center"/>
    </xf>
    <xf numFmtId="4" fontId="53" fillId="0" borderId="0" xfId="0" applyNumberFormat="1" applyFont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horizontal="right" vertical="center"/>
    </xf>
    <xf numFmtId="0" fontId="0" fillId="35" borderId="12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 wrapText="1"/>
    </xf>
    <xf numFmtId="4" fontId="0" fillId="35" borderId="21" xfId="0" applyNumberFormat="1" applyFill="1" applyBorder="1" applyAlignment="1">
      <alignment vertical="center"/>
    </xf>
    <xf numFmtId="4" fontId="0" fillId="35" borderId="14" xfId="0" applyNumberForma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0" fillId="33" borderId="14" xfId="0" applyNumberFormat="1" applyFill="1" applyBorder="1" applyAlignment="1">
      <alignment/>
    </xf>
    <xf numFmtId="4" fontId="22" fillId="5" borderId="14" xfId="0" applyNumberFormat="1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7" borderId="14" xfId="0" applyNumberFormat="1" applyFill="1" applyBorder="1" applyAlignment="1">
      <alignment/>
    </xf>
    <xf numFmtId="4" fontId="0" fillId="3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 vertical="center"/>
    </xf>
    <xf numFmtId="4" fontId="0" fillId="35" borderId="11" xfId="0" applyNumberFormat="1" applyFill="1" applyBorder="1" applyAlignment="1">
      <alignment vertical="center"/>
    </xf>
    <xf numFmtId="4" fontId="0" fillId="35" borderId="17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5" fillId="0" borderId="2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0" fillId="35" borderId="26" xfId="0" applyFill="1" applyBorder="1" applyAlignment="1">
      <alignment horizontal="right" vertical="center"/>
    </xf>
    <xf numFmtId="0" fontId="0" fillId="35" borderId="27" xfId="0" applyFill="1" applyBorder="1" applyAlignment="1">
      <alignment vertical="center"/>
    </xf>
    <xf numFmtId="0" fontId="0" fillId="33" borderId="27" xfId="0" applyFill="1" applyBorder="1" applyAlignment="1">
      <alignment/>
    </xf>
    <xf numFmtId="4" fontId="0" fillId="35" borderId="28" xfId="0" applyNumberFormat="1" applyFill="1" applyBorder="1" applyAlignment="1">
      <alignment vertical="center"/>
    </xf>
    <xf numFmtId="4" fontId="0" fillId="35" borderId="29" xfId="0" applyNumberFormat="1" applyFill="1" applyBorder="1" applyAlignment="1">
      <alignment vertical="center"/>
    </xf>
    <xf numFmtId="0" fontId="56" fillId="0" borderId="0" xfId="0" applyFont="1" applyAlignment="1">
      <alignment horizontal="left" vertical="center" indent="8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indent="10"/>
    </xf>
    <xf numFmtId="0" fontId="57" fillId="0" borderId="0" xfId="0" applyFont="1" applyAlignment="1">
      <alignment/>
    </xf>
    <xf numFmtId="4" fontId="0" fillId="15" borderId="18" xfId="0" applyNumberForma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9" fillId="36" borderId="23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9" fillId="36" borderId="31" xfId="0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8</xdr:row>
      <xdr:rowOff>381000</xdr:rowOff>
    </xdr:from>
    <xdr:to>
      <xdr:col>13</xdr:col>
      <xdr:colOff>1276350</xdr:colOff>
      <xdr:row>8</xdr:row>
      <xdr:rowOff>381000</xdr:rowOff>
    </xdr:to>
    <xdr:sp>
      <xdr:nvSpPr>
        <xdr:cNvPr id="1" name="Łącznik prosty 7"/>
        <xdr:cNvSpPr>
          <a:spLocks/>
        </xdr:cNvSpPr>
      </xdr:nvSpPr>
      <xdr:spPr>
        <a:xfrm>
          <a:off x="11182350" y="2828925"/>
          <a:ext cx="489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752475</xdr:rowOff>
    </xdr:from>
    <xdr:to>
      <xdr:col>13</xdr:col>
      <xdr:colOff>1276350</xdr:colOff>
      <xdr:row>8</xdr:row>
      <xdr:rowOff>752475</xdr:rowOff>
    </xdr:to>
    <xdr:sp>
      <xdr:nvSpPr>
        <xdr:cNvPr id="2" name="Łącznik prosty 8"/>
        <xdr:cNvSpPr>
          <a:spLocks/>
        </xdr:cNvSpPr>
      </xdr:nvSpPr>
      <xdr:spPr>
        <a:xfrm>
          <a:off x="11172825" y="3200400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1114425</xdr:rowOff>
    </xdr:from>
    <xdr:to>
      <xdr:col>13</xdr:col>
      <xdr:colOff>1276350</xdr:colOff>
      <xdr:row>8</xdr:row>
      <xdr:rowOff>1114425</xdr:rowOff>
    </xdr:to>
    <xdr:sp>
      <xdr:nvSpPr>
        <xdr:cNvPr id="3" name="Łącznik prosty 9"/>
        <xdr:cNvSpPr>
          <a:spLocks/>
        </xdr:cNvSpPr>
      </xdr:nvSpPr>
      <xdr:spPr>
        <a:xfrm>
          <a:off x="11191875" y="3562350"/>
          <a:ext cx="488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152400</xdr:rowOff>
    </xdr:from>
    <xdr:to>
      <xdr:col>10</xdr:col>
      <xdr:colOff>581025</xdr:colOff>
      <xdr:row>43</xdr:row>
      <xdr:rowOff>200025</xdr:rowOff>
    </xdr:to>
    <xdr:sp>
      <xdr:nvSpPr>
        <xdr:cNvPr id="4" name="Schemat blokowy: zestawienie 10"/>
        <xdr:cNvSpPr>
          <a:spLocks/>
        </xdr:cNvSpPr>
      </xdr:nvSpPr>
      <xdr:spPr>
        <a:xfrm>
          <a:off x="7239000" y="13868400"/>
          <a:ext cx="4191000" cy="981075"/>
        </a:xfrm>
        <a:prstGeom prst="flowChartCollat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S49"/>
  <sheetViews>
    <sheetView tabSelected="1" view="pageBreakPreview" zoomScaleNormal="40" zoomScaleSheetLayoutView="100" zoomScalePageLayoutView="0" workbookViewId="0" topLeftCell="C1">
      <selection activeCell="E46" sqref="E46:G46"/>
    </sheetView>
  </sheetViews>
  <sheetFormatPr defaultColWidth="9.140625" defaultRowHeight="15"/>
  <cols>
    <col min="5" max="5" width="35.57421875" style="0" customWidth="1"/>
    <col min="6" max="6" width="29.8515625" style="0" customWidth="1"/>
    <col min="7" max="7" width="6.57421875" style="0" customWidth="1"/>
    <col min="8" max="8" width="22.57421875" style="0" customWidth="1"/>
    <col min="9" max="9" width="16.140625" style="0" customWidth="1"/>
    <col min="10" max="10" width="15.421875" style="0" customWidth="1"/>
    <col min="11" max="11" width="14.7109375" style="0" customWidth="1"/>
    <col min="12" max="12" width="22.140625" style="0" customWidth="1"/>
    <col min="13" max="13" width="22.421875" style="0" customWidth="1"/>
    <col min="14" max="14" width="24.57421875" style="0" customWidth="1"/>
    <col min="15" max="15" width="11.28125" style="0" bestFit="1" customWidth="1"/>
    <col min="16" max="16" width="13.7109375" style="0" customWidth="1"/>
    <col min="18" max="18" width="12.8515625" style="0" customWidth="1"/>
    <col min="19" max="19" width="12.00390625" style="0" customWidth="1"/>
  </cols>
  <sheetData>
    <row r="4" spans="13:15" ht="15">
      <c r="M4" s="111" t="s">
        <v>41</v>
      </c>
      <c r="N4" s="111"/>
      <c r="O4" s="111"/>
    </row>
    <row r="6" spans="5:14" ht="23.25">
      <c r="E6" s="112" t="s">
        <v>61</v>
      </c>
      <c r="F6" s="112"/>
      <c r="G6" s="112"/>
      <c r="H6" s="112"/>
      <c r="I6" s="112"/>
      <c r="J6" s="112"/>
      <c r="K6" s="112"/>
      <c r="L6" s="112"/>
      <c r="M6" s="112"/>
      <c r="N6" s="112"/>
    </row>
    <row r="7" spans="5:14" ht="49.5" customHeight="1">
      <c r="E7" s="113" t="s">
        <v>51</v>
      </c>
      <c r="F7" s="113"/>
      <c r="G7" s="113"/>
      <c r="H7" s="113"/>
      <c r="I7" s="113"/>
      <c r="J7" s="113"/>
      <c r="K7" s="113"/>
      <c r="L7" s="113"/>
      <c r="M7" s="113"/>
      <c r="N7" s="113"/>
    </row>
    <row r="8" spans="5:14" ht="45" customHeight="1">
      <c r="E8" s="114" t="s">
        <v>19</v>
      </c>
      <c r="F8" s="114"/>
      <c r="G8" s="114"/>
      <c r="H8" s="5"/>
      <c r="I8" s="5"/>
      <c r="J8" s="5"/>
      <c r="K8" s="5"/>
      <c r="L8" s="5"/>
      <c r="M8" s="5"/>
      <c r="N8" s="5"/>
    </row>
    <row r="9" spans="5:14" ht="111" customHeight="1">
      <c r="E9" s="115" t="s">
        <v>52</v>
      </c>
      <c r="F9" s="115"/>
      <c r="G9" s="115"/>
      <c r="H9" s="115" t="s">
        <v>20</v>
      </c>
      <c r="I9" s="115"/>
      <c r="J9" s="115"/>
      <c r="K9" s="116"/>
      <c r="L9" s="116"/>
      <c r="M9" s="116"/>
      <c r="N9" s="116"/>
    </row>
    <row r="10" spans="5:14" ht="49.5" customHeight="1">
      <c r="E10" s="6"/>
      <c r="F10" s="6"/>
      <c r="G10" s="6"/>
      <c r="H10" s="5"/>
      <c r="I10" s="5"/>
      <c r="J10" s="5"/>
      <c r="K10" s="5"/>
      <c r="L10" s="5"/>
      <c r="M10" s="5"/>
      <c r="N10" s="5"/>
    </row>
    <row r="11" spans="5:14" ht="20.25" customHeight="1">
      <c r="E11" s="7" t="s">
        <v>42</v>
      </c>
      <c r="F11" s="6"/>
      <c r="G11" s="6"/>
      <c r="H11" s="5"/>
      <c r="I11" s="5"/>
      <c r="J11" s="5"/>
      <c r="K11" s="90" t="s">
        <v>21</v>
      </c>
      <c r="L11" s="90"/>
      <c r="M11" s="10"/>
      <c r="N11" s="5"/>
    </row>
    <row r="12" spans="5:14" ht="22.5" customHeight="1">
      <c r="E12" s="8" t="s">
        <v>23</v>
      </c>
      <c r="F12" s="6"/>
      <c r="G12" s="6"/>
      <c r="H12" s="5"/>
      <c r="I12" s="5"/>
      <c r="J12" s="5"/>
      <c r="K12" s="91" t="s">
        <v>22</v>
      </c>
      <c r="L12" s="91"/>
      <c r="M12" s="11"/>
      <c r="N12" s="5"/>
    </row>
    <row r="13" spans="8:14" ht="22.5" customHeight="1" thickBot="1">
      <c r="H13" s="54"/>
      <c r="I13" s="54"/>
      <c r="J13" s="54"/>
      <c r="K13" s="54"/>
      <c r="L13" s="54"/>
      <c r="M13" s="54"/>
      <c r="N13" s="54"/>
    </row>
    <row r="14" spans="6:14" ht="50.25" customHeight="1" thickTop="1">
      <c r="F14" s="43"/>
      <c r="G14" s="98" t="s">
        <v>13</v>
      </c>
      <c r="H14" s="55" t="s">
        <v>26</v>
      </c>
      <c r="I14" s="101" t="s">
        <v>18</v>
      </c>
      <c r="J14" s="101"/>
      <c r="K14" s="101"/>
      <c r="L14" s="101" t="s">
        <v>24</v>
      </c>
      <c r="M14" s="101"/>
      <c r="N14" s="102"/>
    </row>
    <row r="15" spans="6:14" ht="21" customHeight="1">
      <c r="F15" s="43"/>
      <c r="G15" s="99"/>
      <c r="H15" s="3" t="s">
        <v>64</v>
      </c>
      <c r="I15" s="3" t="s">
        <v>17</v>
      </c>
      <c r="J15" s="12" t="s">
        <v>50</v>
      </c>
      <c r="K15" s="3" t="s">
        <v>16</v>
      </c>
      <c r="L15" s="3" t="s">
        <v>17</v>
      </c>
      <c r="M15" s="3" t="s">
        <v>25</v>
      </c>
      <c r="N15" s="56" t="s">
        <v>16</v>
      </c>
    </row>
    <row r="16" spans="6:14" ht="15">
      <c r="F16" s="43"/>
      <c r="G16" s="99"/>
      <c r="H16" s="3" t="s">
        <v>15</v>
      </c>
      <c r="I16" s="3" t="s">
        <v>14</v>
      </c>
      <c r="J16" s="3" t="s">
        <v>14</v>
      </c>
      <c r="K16" s="3" t="s">
        <v>14</v>
      </c>
      <c r="L16" s="3" t="s">
        <v>14</v>
      </c>
      <c r="M16" s="3" t="s">
        <v>14</v>
      </c>
      <c r="N16" s="56" t="s">
        <v>14</v>
      </c>
    </row>
    <row r="17" spans="6:14" ht="15">
      <c r="F17" s="92"/>
      <c r="G17" s="99"/>
      <c r="H17" s="3" t="s">
        <v>12</v>
      </c>
      <c r="I17" s="3" t="s">
        <v>11</v>
      </c>
      <c r="J17" s="3" t="s">
        <v>10</v>
      </c>
      <c r="K17" s="3" t="s">
        <v>9</v>
      </c>
      <c r="L17" s="3" t="s">
        <v>8</v>
      </c>
      <c r="M17" s="3" t="s">
        <v>7</v>
      </c>
      <c r="N17" s="56" t="s">
        <v>6</v>
      </c>
    </row>
    <row r="18" spans="5:14" ht="30.75" customHeight="1" thickBot="1">
      <c r="E18" s="54"/>
      <c r="F18" s="93"/>
      <c r="G18" s="100"/>
      <c r="H18" s="2"/>
      <c r="I18" s="2"/>
      <c r="J18" s="2"/>
      <c r="K18" s="2"/>
      <c r="L18" s="12" t="s">
        <v>37</v>
      </c>
      <c r="M18" s="12" t="s">
        <v>38</v>
      </c>
      <c r="N18" s="68" t="s">
        <v>39</v>
      </c>
    </row>
    <row r="19" spans="4:16" ht="14.25" customHeight="1" thickTop="1">
      <c r="D19" s="43"/>
      <c r="E19" s="103" t="s">
        <v>35</v>
      </c>
      <c r="F19" s="65" t="s">
        <v>5</v>
      </c>
      <c r="G19" s="15">
        <v>1</v>
      </c>
      <c r="H19" s="16">
        <v>850</v>
      </c>
      <c r="I19" s="14"/>
      <c r="J19" s="14"/>
      <c r="K19" s="16"/>
      <c r="L19" s="14"/>
      <c r="M19" s="14"/>
      <c r="N19" s="57"/>
      <c r="P19" s="80"/>
    </row>
    <row r="20" spans="4:16" ht="15">
      <c r="D20" s="43"/>
      <c r="E20" s="104"/>
      <c r="F20" s="18" t="s">
        <v>4</v>
      </c>
      <c r="G20" s="18">
        <v>2</v>
      </c>
      <c r="H20" s="19">
        <v>190</v>
      </c>
      <c r="I20" s="17"/>
      <c r="J20" s="14"/>
      <c r="K20" s="19"/>
      <c r="L20" s="17"/>
      <c r="M20" s="17"/>
      <c r="N20" s="58"/>
      <c r="P20" s="80"/>
    </row>
    <row r="21" spans="4:16" ht="15">
      <c r="D21" s="43"/>
      <c r="E21" s="104"/>
      <c r="F21" s="21" t="s">
        <v>45</v>
      </c>
      <c r="G21" s="21">
        <v>3</v>
      </c>
      <c r="H21" s="22">
        <v>20</v>
      </c>
      <c r="I21" s="20"/>
      <c r="J21" s="14"/>
      <c r="K21" s="22"/>
      <c r="L21" s="20"/>
      <c r="M21" s="20"/>
      <c r="N21" s="59"/>
      <c r="P21" s="80"/>
    </row>
    <row r="22" spans="4:16" ht="15">
      <c r="D22" s="43"/>
      <c r="E22" s="104"/>
      <c r="F22" s="1" t="s">
        <v>3</v>
      </c>
      <c r="G22" s="1">
        <v>4</v>
      </c>
      <c r="H22" s="24">
        <v>170</v>
      </c>
      <c r="I22" s="23"/>
      <c r="J22" s="14"/>
      <c r="K22" s="24"/>
      <c r="L22" s="23"/>
      <c r="M22" s="23"/>
      <c r="N22" s="60"/>
      <c r="P22" s="80"/>
    </row>
    <row r="23" spans="4:19" ht="15">
      <c r="D23" s="43"/>
      <c r="E23" s="105"/>
      <c r="F23" s="69" t="s">
        <v>46</v>
      </c>
      <c r="G23" s="26">
        <v>5</v>
      </c>
      <c r="H23" s="27">
        <v>250</v>
      </c>
      <c r="I23" s="25"/>
      <c r="J23" s="14"/>
      <c r="K23" s="27"/>
      <c r="L23" s="25"/>
      <c r="M23" s="25"/>
      <c r="N23" s="61"/>
      <c r="O23" s="4"/>
      <c r="P23" s="80"/>
      <c r="R23" s="4"/>
      <c r="S23" s="4"/>
    </row>
    <row r="24" spans="4:16" ht="57" customHeight="1">
      <c r="D24" s="43"/>
      <c r="E24" s="107" t="s">
        <v>53</v>
      </c>
      <c r="F24" s="108"/>
      <c r="G24" s="29">
        <v>6</v>
      </c>
      <c r="H24" s="30">
        <v>75</v>
      </c>
      <c r="I24" s="28"/>
      <c r="J24" s="14"/>
      <c r="K24" s="30"/>
      <c r="L24" s="28"/>
      <c r="M24" s="28"/>
      <c r="N24" s="62"/>
      <c r="P24" s="80"/>
    </row>
    <row r="25" spans="4:16" ht="28.5" customHeight="1">
      <c r="D25" s="9"/>
      <c r="E25" s="106" t="s">
        <v>36</v>
      </c>
      <c r="F25" s="66" t="s">
        <v>2</v>
      </c>
      <c r="G25" s="31">
        <v>7</v>
      </c>
      <c r="H25" s="34">
        <v>50</v>
      </c>
      <c r="I25" s="33"/>
      <c r="J25" s="14"/>
      <c r="K25" s="34"/>
      <c r="L25" s="33"/>
      <c r="M25" s="33"/>
      <c r="N25" s="53"/>
      <c r="P25" s="81"/>
    </row>
    <row r="26" spans="4:16" ht="29.25" customHeight="1">
      <c r="D26" s="9"/>
      <c r="E26" s="104"/>
      <c r="F26" s="66" t="s">
        <v>46</v>
      </c>
      <c r="G26" s="31">
        <v>8</v>
      </c>
      <c r="H26" s="34">
        <v>10</v>
      </c>
      <c r="I26" s="33"/>
      <c r="J26" s="14"/>
      <c r="K26" s="34"/>
      <c r="L26" s="33"/>
      <c r="M26" s="33"/>
      <c r="N26" s="53"/>
      <c r="P26" s="82"/>
    </row>
    <row r="27" spans="4:16" ht="30">
      <c r="D27" s="9"/>
      <c r="E27" s="104"/>
      <c r="F27" s="66" t="s">
        <v>1</v>
      </c>
      <c r="G27" s="31">
        <v>9</v>
      </c>
      <c r="H27" s="34">
        <v>80</v>
      </c>
      <c r="I27" s="33"/>
      <c r="J27" s="14"/>
      <c r="K27" s="34"/>
      <c r="L27" s="33"/>
      <c r="M27" s="33"/>
      <c r="N27" s="53"/>
      <c r="P27" s="82"/>
    </row>
    <row r="28" spans="4:16" ht="15">
      <c r="D28" s="9"/>
      <c r="E28" s="104"/>
      <c r="F28" s="83" t="s">
        <v>58</v>
      </c>
      <c r="G28" s="31">
        <v>10</v>
      </c>
      <c r="H28" s="34">
        <v>4</v>
      </c>
      <c r="I28" s="33"/>
      <c r="J28" s="14"/>
      <c r="K28" s="34"/>
      <c r="L28" s="33"/>
      <c r="M28" s="33"/>
      <c r="N28" s="53"/>
      <c r="P28" s="82"/>
    </row>
    <row r="29" spans="4:16" ht="15">
      <c r="D29" s="9"/>
      <c r="E29" s="104"/>
      <c r="F29" s="85" t="s">
        <v>59</v>
      </c>
      <c r="G29" s="31">
        <v>11</v>
      </c>
      <c r="H29" s="34">
        <v>0.5</v>
      </c>
      <c r="I29" s="33"/>
      <c r="J29" s="14"/>
      <c r="K29" s="34"/>
      <c r="L29" s="33"/>
      <c r="M29" s="33"/>
      <c r="N29" s="53"/>
      <c r="P29" s="82"/>
    </row>
    <row r="30" spans="4:16" ht="14.25" customHeight="1">
      <c r="D30" s="9"/>
      <c r="E30" s="104"/>
      <c r="F30" s="66" t="s">
        <v>0</v>
      </c>
      <c r="G30" s="31">
        <v>12</v>
      </c>
      <c r="H30" s="34">
        <v>10</v>
      </c>
      <c r="I30" s="33"/>
      <c r="J30" s="14"/>
      <c r="K30" s="34"/>
      <c r="L30" s="33"/>
      <c r="M30" s="33"/>
      <c r="N30" s="53"/>
      <c r="P30" s="82"/>
    </row>
    <row r="31" spans="4:16" ht="28.5" customHeight="1">
      <c r="D31" s="9"/>
      <c r="E31" s="104"/>
      <c r="F31" s="66" t="s">
        <v>47</v>
      </c>
      <c r="G31" s="31">
        <v>13</v>
      </c>
      <c r="H31" s="34">
        <v>1</v>
      </c>
      <c r="I31" s="33"/>
      <c r="J31" s="14"/>
      <c r="K31" s="34"/>
      <c r="L31" s="33"/>
      <c r="M31" s="33"/>
      <c r="N31" s="53"/>
      <c r="P31" s="82"/>
    </row>
    <row r="32" spans="4:16" ht="15">
      <c r="D32" s="9"/>
      <c r="E32" s="104"/>
      <c r="F32" s="66" t="s">
        <v>3</v>
      </c>
      <c r="G32" s="31">
        <v>14</v>
      </c>
      <c r="H32" s="34">
        <v>3</v>
      </c>
      <c r="I32" s="33"/>
      <c r="J32" s="14"/>
      <c r="K32" s="34"/>
      <c r="L32" s="33"/>
      <c r="M32" s="33"/>
      <c r="N32" s="53"/>
      <c r="P32" s="82"/>
    </row>
    <row r="33" spans="4:16" ht="30">
      <c r="D33" s="9"/>
      <c r="E33" s="104"/>
      <c r="F33" s="66" t="s">
        <v>40</v>
      </c>
      <c r="G33" s="31">
        <v>15</v>
      </c>
      <c r="H33" s="34">
        <v>8</v>
      </c>
      <c r="I33" s="33"/>
      <c r="J33" s="14"/>
      <c r="K33" s="34"/>
      <c r="L33" s="33"/>
      <c r="M33" s="33"/>
      <c r="N33" s="53"/>
      <c r="P33" s="82"/>
    </row>
    <row r="34" spans="4:16" ht="14.25" customHeight="1">
      <c r="D34" s="9"/>
      <c r="E34" s="104"/>
      <c r="F34" s="66" t="s">
        <v>45</v>
      </c>
      <c r="G34" s="31">
        <v>16</v>
      </c>
      <c r="H34" s="34">
        <v>1</v>
      </c>
      <c r="I34" s="33"/>
      <c r="J34" s="14"/>
      <c r="K34" s="34"/>
      <c r="L34" s="33"/>
      <c r="M34" s="33"/>
      <c r="N34" s="53"/>
      <c r="P34" s="82"/>
    </row>
    <row r="35" spans="4:16" ht="15">
      <c r="D35" s="9"/>
      <c r="E35" s="67"/>
      <c r="F35" s="66" t="s">
        <v>48</v>
      </c>
      <c r="G35" s="31">
        <v>17</v>
      </c>
      <c r="H35" s="34">
        <v>0.1</v>
      </c>
      <c r="I35" s="39"/>
      <c r="J35" s="14"/>
      <c r="K35" s="63"/>
      <c r="L35" s="39"/>
      <c r="M35" s="39"/>
      <c r="N35" s="64"/>
      <c r="P35" s="82"/>
    </row>
    <row r="36" spans="4:16" ht="15">
      <c r="D36" s="9"/>
      <c r="E36" s="67"/>
      <c r="F36" s="66" t="s">
        <v>43</v>
      </c>
      <c r="G36" s="31">
        <v>18</v>
      </c>
      <c r="H36" s="34">
        <v>1</v>
      </c>
      <c r="I36" s="39"/>
      <c r="J36" s="14"/>
      <c r="K36" s="63"/>
      <c r="L36" s="39"/>
      <c r="M36" s="39"/>
      <c r="N36" s="64"/>
      <c r="P36" s="82"/>
    </row>
    <row r="37" spans="4:16" ht="45">
      <c r="D37" s="9"/>
      <c r="E37" s="67"/>
      <c r="F37" s="66" t="s">
        <v>44</v>
      </c>
      <c r="G37" s="31">
        <v>19</v>
      </c>
      <c r="H37" s="34">
        <v>0.1</v>
      </c>
      <c r="I37" s="39"/>
      <c r="J37" s="14"/>
      <c r="K37" s="63"/>
      <c r="L37" s="39"/>
      <c r="M37" s="39"/>
      <c r="N37" s="64"/>
      <c r="P37" s="82"/>
    </row>
    <row r="38" spans="4:16" ht="15">
      <c r="D38" s="9"/>
      <c r="E38" s="67"/>
      <c r="F38" s="66" t="s">
        <v>49</v>
      </c>
      <c r="G38" s="31">
        <v>20</v>
      </c>
      <c r="H38" s="34">
        <v>0.2</v>
      </c>
      <c r="I38" s="39"/>
      <c r="J38" s="14"/>
      <c r="K38" s="63"/>
      <c r="L38" s="39"/>
      <c r="M38" s="39"/>
      <c r="N38" s="64"/>
      <c r="P38" s="82"/>
    </row>
    <row r="39" spans="5:16" ht="44.25" customHeight="1" thickBot="1">
      <c r="E39" s="109" t="s">
        <v>60</v>
      </c>
      <c r="F39" s="110"/>
      <c r="G39" s="31">
        <v>21</v>
      </c>
      <c r="H39" s="63">
        <v>0.5</v>
      </c>
      <c r="I39" s="39"/>
      <c r="J39" s="71"/>
      <c r="K39" s="63"/>
      <c r="L39" s="39"/>
      <c r="M39" s="39"/>
      <c r="N39" s="64"/>
      <c r="P39" s="82"/>
    </row>
    <row r="40" spans="5:16" ht="44.25" customHeight="1" thickBot="1" thickTop="1">
      <c r="E40" s="67"/>
      <c r="F40" s="70"/>
      <c r="G40" s="31">
        <v>22</v>
      </c>
      <c r="H40" s="75"/>
      <c r="I40" s="76"/>
      <c r="J40" s="77"/>
      <c r="K40" s="78"/>
      <c r="L40" s="76"/>
      <c r="M40" s="76"/>
      <c r="N40" s="79"/>
      <c r="P40" s="80"/>
    </row>
    <row r="41" spans="4:14" ht="21.75" customHeight="1">
      <c r="D41" s="43"/>
      <c r="E41" s="94" t="s">
        <v>27</v>
      </c>
      <c r="F41" s="95"/>
      <c r="G41" s="31">
        <v>23</v>
      </c>
      <c r="H41" s="40"/>
      <c r="I41" s="41"/>
      <c r="J41" s="41"/>
      <c r="K41" s="52"/>
      <c r="L41" s="72" t="s">
        <v>30</v>
      </c>
      <c r="M41" s="73" t="s">
        <v>31</v>
      </c>
      <c r="N41" s="74" t="s">
        <v>32</v>
      </c>
    </row>
    <row r="42" spans="4:14" ht="16.5" customHeight="1">
      <c r="D42" s="43"/>
      <c r="E42" s="94"/>
      <c r="F42" s="95"/>
      <c r="G42" s="31">
        <v>24</v>
      </c>
      <c r="H42" s="40"/>
      <c r="I42" s="41"/>
      <c r="J42" s="41"/>
      <c r="K42" s="52"/>
      <c r="L42" s="50" t="s">
        <v>14</v>
      </c>
      <c r="M42" s="42" t="s">
        <v>14</v>
      </c>
      <c r="N42" s="44" t="s">
        <v>14</v>
      </c>
    </row>
    <row r="43" spans="4:14" ht="35.25" customHeight="1" thickBot="1">
      <c r="D43" s="43"/>
      <c r="E43" s="94"/>
      <c r="F43" s="95"/>
      <c r="G43" s="31">
        <v>25</v>
      </c>
      <c r="H43" s="32"/>
      <c r="I43" s="33"/>
      <c r="J43" s="33"/>
      <c r="K43" s="53"/>
      <c r="L43" s="51" t="s">
        <v>55</v>
      </c>
      <c r="M43" s="47" t="s">
        <v>56</v>
      </c>
      <c r="N43" s="48" t="s">
        <v>57</v>
      </c>
    </row>
    <row r="44" spans="4:14" ht="23.25" customHeight="1" thickBot="1" thickTop="1">
      <c r="D44" s="43"/>
      <c r="E44" s="96"/>
      <c r="F44" s="97"/>
      <c r="G44" s="31">
        <v>26</v>
      </c>
      <c r="H44" s="45"/>
      <c r="I44" s="45"/>
      <c r="J44" s="45"/>
      <c r="K44" s="46"/>
      <c r="L44" s="49">
        <f>SUM(L19:L39)</f>
        <v>0</v>
      </c>
      <c r="M44" s="49">
        <f>SUM(M19:M39)</f>
        <v>0</v>
      </c>
      <c r="N44" s="84">
        <f>SUM(N19:N39)</f>
        <v>0</v>
      </c>
    </row>
    <row r="45" spans="10:14" ht="32.25" customHeight="1" thickTop="1">
      <c r="J45" t="s">
        <v>33</v>
      </c>
      <c r="L45" s="38" t="s">
        <v>29</v>
      </c>
      <c r="M45" s="38" t="s">
        <v>29</v>
      </c>
      <c r="N45" s="38" t="s">
        <v>29</v>
      </c>
    </row>
    <row r="46" spans="5:7" ht="36" customHeight="1">
      <c r="E46" s="88" t="s">
        <v>54</v>
      </c>
      <c r="F46" s="88"/>
      <c r="G46" s="88"/>
    </row>
    <row r="47" spans="5:7" ht="33" customHeight="1">
      <c r="E47" s="89"/>
      <c r="F47" s="89"/>
      <c r="G47" s="89"/>
    </row>
    <row r="48" spans="8:12" ht="30" customHeight="1">
      <c r="H48" s="86" t="s">
        <v>63</v>
      </c>
      <c r="I48" s="87" t="s">
        <v>62</v>
      </c>
      <c r="J48" s="13"/>
      <c r="K48" s="13"/>
      <c r="L48" s="35" t="s">
        <v>34</v>
      </c>
    </row>
    <row r="49" spans="6:12" ht="15">
      <c r="F49" s="13"/>
      <c r="G49" s="36"/>
      <c r="H49" s="13"/>
      <c r="I49" s="13"/>
      <c r="K49" s="13"/>
      <c r="L49" s="37" t="s">
        <v>28</v>
      </c>
    </row>
  </sheetData>
  <sheetProtection/>
  <mergeCells count="20">
    <mergeCell ref="E25:E34"/>
    <mergeCell ref="E24:F24"/>
    <mergeCell ref="E39:F39"/>
    <mergeCell ref="M4:O4"/>
    <mergeCell ref="E6:N6"/>
    <mergeCell ref="E7:N7"/>
    <mergeCell ref="E8:G8"/>
    <mergeCell ref="E9:G9"/>
    <mergeCell ref="H9:J9"/>
    <mergeCell ref="K9:N9"/>
    <mergeCell ref="E46:G46"/>
    <mergeCell ref="E47:G47"/>
    <mergeCell ref="K11:L11"/>
    <mergeCell ref="K12:L12"/>
    <mergeCell ref="F17:F18"/>
    <mergeCell ref="E41:F44"/>
    <mergeCell ref="G14:G18"/>
    <mergeCell ref="I14:K14"/>
    <mergeCell ref="L14:N14"/>
    <mergeCell ref="E19:E23"/>
  </mergeCells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8" scale="43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Kasprzak</dc:creator>
  <cp:keywords/>
  <dc:description/>
  <cp:lastModifiedBy>Monika Hetman</cp:lastModifiedBy>
  <cp:lastPrinted>2019-10-04T12:57:55Z</cp:lastPrinted>
  <dcterms:created xsi:type="dcterms:W3CDTF">2019-05-30T10:37:47Z</dcterms:created>
  <dcterms:modified xsi:type="dcterms:W3CDTF">2023-09-26T09:48:28Z</dcterms:modified>
  <cp:category/>
  <cp:version/>
  <cp:contentType/>
  <cp:contentStatus/>
</cp:coreProperties>
</file>