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95" windowHeight="10680" activeTab="0"/>
  </bookViews>
  <sheets>
    <sheet name="Zadanie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<sst xmlns="http://schemas.openxmlformats.org/spreadsheetml/2006/main" count="37" uniqueCount="37">
  <si>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LOKALIZACJA DŹWIGU</t>
  </si>
  <si>
    <t>typ dźwigu</t>
  </si>
  <si>
    <t>ilość (szt.)</t>
  </si>
  <si>
    <t>RAZEM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</si>
  <si>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</si>
  <si>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</si>
  <si>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</si>
  <si>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</si>
  <si>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</si>
  <si>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</si>
  <si>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</si>
  <si>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</si>
  <si>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</si>
  <si>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</si>
  <si>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</si>
  <si>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</si>
  <si>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</si>
  <si>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</si>
  <si>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</si>
  <si>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</si>
  <si>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</si>
  <si>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>KPP Augustów</t>
  </si>
  <si>
    <t xml:space="preserve">KPP Augustów, </t>
  </si>
  <si>
    <t>ul. Brzostowskiego 6</t>
  </si>
  <si>
    <t xml:space="preserve">Kali A, Nr A-14-57, </t>
  </si>
  <si>
    <t>udźwig 400kg - 1 przyst.</t>
  </si>
  <si>
    <t>H</t>
  </si>
  <si>
    <t>wartość zamówienia netto ogółem</t>
  </si>
  <si>
    <t>(Kolumna E*24 + Kolumna F*2)</t>
  </si>
  <si>
    <t xml:space="preserve">wartość zamówienia brutto ogółem </t>
  </si>
  <si>
    <t>(Kolumna G*23%)</t>
  </si>
  <si>
    <t xml:space="preserve">                                     </t>
  </si>
  <si>
    <t>(podpis Wykonawcy)</t>
  </si>
  <si>
    <t xml:space="preserve"> ………………………………………………………………………….</t>
  </si>
  <si>
    <t>…….………………….………,</t>
  </si>
  <si>
    <t>ZADANIE NR 4</t>
  </si>
  <si>
    <t>Umowa będzie obowiązywać od 01 sierpnia 2023r. do 31 lipca 2025r.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</si>
</sst>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3" fillId="0" borderId="10" xfId="58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33" fillId="0" borderId="15" xfId="0" applyNumberFormat="1" applyFont="1" applyBorder="1" applyAlignment="1">
      <alignment vertical="center"/>
    </xf>
    <xf numFmtId="44" fontId="38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44" fontId="33" fillId="0" borderId="19" xfId="58" applyFont="1" applyBorder="1" applyAlignment="1">
      <alignment horizontal="center" vertical="center"/>
    </xf>
    <xf numFmtId="44" fontId="33" fillId="0" borderId="20" xfId="5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44" fontId="0" fillId="0" borderId="14" xfId="58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.57421875" style="7" customWidth="1"/>
    <col min="2" max="2" width="20.140625" style="7" customWidth="1"/>
    <col min="3" max="3" width="26.8515625" style="7" customWidth="1"/>
    <col min="4" max="4" width="7.28125" style="7" customWidth="1"/>
    <col min="5" max="5" width="14.57421875" style="7" customWidth="1"/>
    <col min="6" max="6" width="14.7109375" style="7" customWidth="1"/>
    <col min="7" max="7" width="28.421875" style="7" customWidth="1"/>
    <col min="8" max="8" width="27.7109375" style="7" customWidth="1"/>
    <col min="9" max="16384" width="9.140625" style="7" customWidth="1"/>
  </cols>
  <sheetData>
    <row r="2" ht="36.75" customHeight="1">
      <c r="B2" s="9" t="s">
        <v>35</v>
      </c>
    </row>
    <row r="5" s="5" customFormat="1" ht="15.75">
      <c r="B5" s="8" t="s">
        <v>21</v>
      </c>
    </row>
    <row r="6" spans="2:7" s="5" customFormat="1" ht="27.75" customHeight="1" thickBot="1">
      <c r="B6" s="6"/>
      <c r="E6" s="18" t="s">
        <v>20</v>
      </c>
      <c r="F6" s="18" t="s">
        <v>12</v>
      </c>
      <c r="G6" s="7"/>
    </row>
    <row r="7" spans="1:8" s="5" customFormat="1" ht="44.25" customHeight="1">
      <c r="A7" s="40" t="s">
        <v>4</v>
      </c>
      <c r="B7" s="40" t="s">
        <v>0</v>
      </c>
      <c r="C7" s="40" t="s">
        <v>1</v>
      </c>
      <c r="D7" s="30" t="s">
        <v>2</v>
      </c>
      <c r="E7" s="30" t="s">
        <v>5</v>
      </c>
      <c r="F7" s="30" t="s">
        <v>11</v>
      </c>
      <c r="G7" s="22" t="s">
        <v>27</v>
      </c>
      <c r="H7" s="23" t="s">
        <v>29</v>
      </c>
    </row>
    <row r="8" spans="1:8" s="5" customFormat="1" ht="17.25" customHeight="1">
      <c r="A8" s="41"/>
      <c r="B8" s="41"/>
      <c r="C8" s="41"/>
      <c r="D8" s="31"/>
      <c r="E8" s="31"/>
      <c r="F8" s="31"/>
      <c r="G8" s="22" t="s">
        <v>28</v>
      </c>
      <c r="H8" s="24" t="s">
        <v>30</v>
      </c>
    </row>
    <row r="9" spans="1:8" s="5" customFormat="1" ht="16.5" customHeight="1">
      <c r="A9" s="1" t="s">
        <v>13</v>
      </c>
      <c r="B9" s="12" t="s">
        <v>14</v>
      </c>
      <c r="C9" s="12" t="s">
        <v>15</v>
      </c>
      <c r="D9" s="2" t="s">
        <v>16</v>
      </c>
      <c r="E9" s="2" t="s">
        <v>17</v>
      </c>
      <c r="F9" s="2" t="s">
        <v>18</v>
      </c>
      <c r="G9" s="22" t="s">
        <v>19</v>
      </c>
      <c r="H9" s="24" t="s">
        <v>26</v>
      </c>
    </row>
    <row r="10" spans="1:8" s="5" customFormat="1" ht="18" customHeight="1">
      <c r="A10" s="38">
        <v>1</v>
      </c>
      <c r="B10" s="16" t="s">
        <v>22</v>
      </c>
      <c r="C10" s="14" t="s">
        <v>24</v>
      </c>
      <c r="D10" s="40">
        <v>1</v>
      </c>
      <c r="E10" s="32"/>
      <c r="F10" s="32">
        <v>0</v>
      </c>
      <c r="G10" s="34">
        <f>ROUND(E10*24,2)+ROUND(F10*2,2)</f>
        <v>0</v>
      </c>
      <c r="H10" s="28">
        <f>ROUND(G10*1.23,2)</f>
        <v>0</v>
      </c>
    </row>
    <row r="11" spans="1:8" s="5" customFormat="1" ht="18" customHeight="1" thickBot="1">
      <c r="A11" s="39"/>
      <c r="B11" s="17" t="s">
        <v>23</v>
      </c>
      <c r="C11" s="15" t="s">
        <v>25</v>
      </c>
      <c r="D11" s="41"/>
      <c r="E11" s="33"/>
      <c r="F11" s="33"/>
      <c r="G11" s="35"/>
      <c r="H11" s="29"/>
    </row>
    <row r="12" spans="1:8" s="5" customFormat="1" ht="24.75" customHeight="1" thickBot="1">
      <c r="A12" s="10"/>
      <c r="B12" s="13" t="s">
        <v>3</v>
      </c>
      <c r="C12" s="13"/>
      <c r="D12" s="4">
        <f>SUM(D10)</f>
        <v>1</v>
      </c>
      <c r="E12" s="3">
        <f>SUM(E10)</f>
        <v>0</v>
      </c>
      <c r="F12" s="3">
        <f>SUM(F10)</f>
        <v>0</v>
      </c>
      <c r="G12" s="20">
        <f>SUM(G10)</f>
        <v>0</v>
      </c>
      <c r="H12" s="21">
        <f>SUM(H10)</f>
        <v>0</v>
      </c>
    </row>
    <row r="13" spans="5:8" s="5" customFormat="1" ht="24.75" customHeight="1">
      <c r="E13" s="26"/>
      <c r="H13" s="26"/>
    </row>
    <row r="15" ht="15">
      <c r="A15" s="27" t="s">
        <v>36</v>
      </c>
    </row>
    <row r="16" ht="15">
      <c r="A16" s="11" t="s">
        <v>6</v>
      </c>
    </row>
    <row r="17" ht="15">
      <c r="A17" s="11" t="s">
        <v>7</v>
      </c>
    </row>
    <row r="18" ht="15">
      <c r="A18" s="11" t="s">
        <v>8</v>
      </c>
    </row>
    <row r="19" ht="15">
      <c r="A19" s="11" t="s">
        <v>9</v>
      </c>
    </row>
    <row r="20" ht="26.25" customHeight="1"/>
    <row r="22" spans="3:7" ht="15">
      <c r="C22" s="19" t="s">
        <v>10</v>
      </c>
      <c r="D22" s="37" t="s">
        <v>34</v>
      </c>
      <c r="E22" s="37"/>
      <c r="F22" s="37" t="s">
        <v>33</v>
      </c>
      <c r="G22" s="37"/>
    </row>
    <row r="23" spans="5:7" ht="12" customHeight="1">
      <c r="E23" s="25" t="s">
        <v>31</v>
      </c>
      <c r="F23" s="36" t="s">
        <v>32</v>
      </c>
      <c r="G23" s="36"/>
    </row>
  </sheetData>
  <sheetProtection/>
  <mergeCells count="15">
    <mergeCell ref="D22:E22"/>
    <mergeCell ref="A10:A11"/>
    <mergeCell ref="D10:D11"/>
    <mergeCell ref="E10:E11"/>
    <mergeCell ref="A7:A8"/>
    <mergeCell ref="B7:B8"/>
    <mergeCell ref="C7:C8"/>
    <mergeCell ref="D7:D8"/>
    <mergeCell ref="E7:E8"/>
    <mergeCell ref="H10:H11"/>
    <mergeCell ref="F7:F8"/>
    <mergeCell ref="F10:F11"/>
    <mergeCell ref="G10:G11"/>
    <mergeCell ref="F23:G23"/>
    <mergeCell ref="F22:G2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2019-07-16T08:06:24Z</cp:lastPrinted>
  <dcterms:created xsi:type="dcterms:W3CDTF">2017-06-22T06:13:03Z</dcterms:created>
  <dcterms:modified xsi:type="dcterms:W3CDTF">2023-07-05T12:42:55Z</dcterms:modified>
  <cp:category/>
  <cp:version/>
  <cp:contentType/>
  <cp:contentStatus/>
</cp:coreProperties>
</file>