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5. Zawiadomienie o udzieleniu wyjaśnień i zmianie treści SWZ\"/>
    </mc:Choice>
  </mc:AlternateContent>
  <xr:revisionPtr revIDLastSave="0" documentId="13_ncr:1_{43E44B52-689D-4357-BCF0-DC0F755421C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'!$A$1:$J$15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l="1"/>
  <c r="I11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<sst xmlns="http://schemas.openxmlformats.org/spreadsheetml/2006/main" count="19" uniqueCount="19">
  <si>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</si>
  <si>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</si>
  <si>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</si>
  <si>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</si>
  <si>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</si>
  <si>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</si>
  <si>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</si>
  <si>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</si>
  <si>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</si>
  <si>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</si>
  <si>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</si>
  <si>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</si>
  <si>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</si>
  <si>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Formularz cenowo-techniczny dla zadania nr 1</t>
  </si>
  <si>
    <t xml:space="preserve">   Cena 
jednostkowa netto 
</t>
  </si>
  <si>
    <t>Załącznik nr 1 do umowy nr NZ.261.22.1.2024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</si>
  <si>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przyrządów do pobierania płynów infuzyjnych i leków z użytkowanych przez Zamawiającego butelek typu Kabipac i Kabiclear,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</si>
  <si>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r>
      <t>Załącznik nr 2 do SWZ_</t>
    </r>
    <r>
      <rPr>
        <b/>
        <sz val="11"/>
        <color rgb="FFFF0000"/>
        <rFont val="Calibri"/>
        <family val="2"/>
        <charset val="238"/>
        <scheme val="minor"/>
      </rPr>
      <t>PO ZMIANACH</t>
    </r>
  </si>
  <si>
    <r>
      <t xml:space="preserve">
Przyrządy do wielokrotnego pobierania płynów infuzyjnych
i leków z butelki:
- zaopatrzone w filtry bakteryjne o wielkości porów 0,1 µm lub 0,2 µm i cząsteczkowe (filtr cząstek stałych 5µm) z końcówką typu luer lock</t>
    </r>
    <r>
      <rPr>
        <b/>
        <sz val="10"/>
        <color rgb="FFFF0000"/>
        <rFont val="Calibri"/>
        <family val="2"/>
        <charset val="238"/>
        <scheme val="minor"/>
      </rPr>
      <t xml:space="preserve"> LUB </t>
    </r>
    <r>
      <rPr>
        <sz val="10"/>
        <color rgb="FFFF0000"/>
        <rFont val="Calibri"/>
        <family val="2"/>
        <charset val="238"/>
        <scheme val="minor"/>
      </rPr>
      <t xml:space="preserve">filtry bakteryjne o wielkości porów 0,1 µm lub 0,2 µm i cząsteczkowe (filtr cząstek stałych 5µm) z końcówką typu luer lock, filtr wbudowany na całej długości części chwytnej przyrządu, niewystający poza przekrój poprzeczny i podłużny korpusu przyrządu 
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sz val="10"/>
        <rFont val="Calibri"/>
        <family val="2"/>
        <charset val="238"/>
        <scheme val="minor"/>
      </rPr>
      <t xml:space="preserve">kompatybilne z butelkami typu Kabipac i Kabiclear, sterylne,  
</t>
    </r>
    <r>
      <rPr>
        <sz val="10"/>
        <color rgb="FFFF0000"/>
        <rFont val="Calibri"/>
        <family val="2"/>
        <charset val="238"/>
        <scheme val="minor"/>
      </rPr>
      <t>-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zastawka powinna posiadać płaską powierzchnię pozwalającą na łatwą i skuteczną dezynfekcję, uniemożliwia-jąca cofanie się zawartości fiolki po odkręceniu strzykawki od złącza, nawet w przypadku powstania nadciśnienia w fiolce.</t>
    </r>
    <r>
      <rPr>
        <sz val="1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</si>
</sst>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2"/>
  <sheetViews>
    <sheetView tabSelected="1" view="pageBreakPreview" topLeftCell="A5" zoomScale="130" zoomScaleNormal="90" zoomScaleSheetLayoutView="130" workbookViewId="0">
      <selection activeCell="A4" sqref="A4:J8"/>
    </sheetView>
  </sheetViews>
  <sheetFormatPr defaultColWidth="6.140625" defaultRowHeight="12.75" x14ac:dyDescent="0.2"/>
  <cols>
    <col min="1" max="1" width="3.5703125" style="27" customWidth="1"/>
    <col min="2" max="2" width="54" style="15" customWidth="1"/>
    <col min="3" max="3" width="9.7109375" style="14" customWidth="1"/>
    <col min="4" max="4" width="8.140625" style="14" customWidth="1"/>
    <col min="5" max="5" width="11.28515625" style="16" customWidth="1"/>
    <col min="6" max="6" width="13.5703125" style="17" customWidth="1"/>
    <col min="7" max="7" width="9.42578125" style="18" customWidth="1"/>
    <col min="8" max="8" width="12.140625" style="19" customWidth="1"/>
    <col min="9" max="9" width="12.140625" style="17" customWidth="1"/>
    <col min="10" max="10" width="21.85546875" style="20" customWidth="1"/>
    <col min="11" max="238" width="6.140625" style="20"/>
    <col min="239" max="997" width="6.140625" style="21"/>
    <col min="998" max="1009" width="6.140625" style="22"/>
    <col min="1010" max="1022" width="7.7109375" style="22" customWidth="1"/>
    <col min="1023" max="1023" width="6.140625" style="22"/>
    <col min="1024" max="1024" width="11.5703125" style="22" customWidth="1"/>
    <col min="1025" max="16384" width="6.140625" style="22"/>
  </cols>
  <sheetData>
    <row r="1" spans="1:1008" ht="15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08" ht="15" x14ac:dyDescent="0.2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</row>
    <row r="3" spans="1:1008" ht="15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</row>
    <row r="4" spans="1:1008" s="21" customFormat="1" ht="230.85" customHeight="1" x14ac:dyDescent="0.25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5" spans="1:1008" s="21" customFormat="1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08" s="21" customFormat="1" ht="12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08" s="21" customFormat="1" ht="56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08" s="21" customFormat="1" ht="63.75" hidden="1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08" s="24" customFormat="1" ht="89.25" customHeight="1" x14ac:dyDescent="0.25">
      <c r="A9" s="23" t="s">
        <v>0</v>
      </c>
      <c r="B9" s="23" t="s">
        <v>1</v>
      </c>
      <c r="C9" s="3" t="s">
        <v>2</v>
      </c>
      <c r="D9" s="3" t="s">
        <v>11</v>
      </c>
      <c r="E9" s="3" t="s">
        <v>14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12</v>
      </c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</row>
    <row r="10" spans="1:1008" x14ac:dyDescent="0.2">
      <c r="A10" s="1">
        <v>1</v>
      </c>
      <c r="B10" s="2">
        <v>2</v>
      </c>
      <c r="C10" s="3">
        <v>3</v>
      </c>
      <c r="D10" s="3">
        <v>4</v>
      </c>
      <c r="E10" s="4">
        <v>5</v>
      </c>
      <c r="F10" s="2">
        <v>6</v>
      </c>
      <c r="G10" s="4">
        <v>7</v>
      </c>
      <c r="H10" s="2">
        <v>8</v>
      </c>
      <c r="I10" s="2">
        <v>9</v>
      </c>
      <c r="J10" s="2">
        <v>10</v>
      </c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</row>
    <row r="11" spans="1:1008" ht="204" customHeight="1" x14ac:dyDescent="0.2">
      <c r="A11" s="6" t="s">
        <v>10</v>
      </c>
      <c r="B11" s="26" t="s">
        <v>18</v>
      </c>
      <c r="C11" s="7" t="s">
        <v>7</v>
      </c>
      <c r="D11" s="8">
        <v>12000</v>
      </c>
      <c r="E11" s="9"/>
      <c r="F11" s="10">
        <f>ROUND(D11*E11,2)</f>
        <v>0</v>
      </c>
      <c r="G11" s="11"/>
      <c r="H11" s="12">
        <f>ROUND(F11*(1+G11),2)</f>
        <v>0</v>
      </c>
      <c r="I11" s="10">
        <f>ROUND(H11/D11,2)</f>
        <v>0</v>
      </c>
      <c r="J11" s="13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</row>
    <row r="12" spans="1:1008" ht="30.75" customHeight="1" x14ac:dyDescent="0.2">
      <c r="E12" s="28" t="s">
        <v>8</v>
      </c>
      <c r="F12" s="28"/>
      <c r="G12" s="28" t="s">
        <v>9</v>
      </c>
      <c r="H12" s="29"/>
      <c r="ID12" s="21"/>
    </row>
  </sheetData>
  <mergeCells count="4">
    <mergeCell ref="A2:J2"/>
    <mergeCell ref="A1:J1"/>
    <mergeCell ref="A3:J3"/>
    <mergeCell ref="A4:J8"/>
  </mergeCells>
  <phoneticPr fontId="2" type="noConversion"/>
  <printOptions horizontalCentered="1"/>
  <pageMargins left="0.25" right="0.25" top="0.75" bottom="0.75" header="0.511811023622047" footer="0.511811023622047"/>
  <pageSetup paperSize="9" scale="91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2024-06-10T08:24:37Z</cp:lastPrinted>
  <dcterms:created xsi:type="dcterms:W3CDTF">2019-02-04T11:59:38Z</dcterms:created>
  <dcterms:modified xsi:type="dcterms:W3CDTF">2024-06-10T08:31:17Z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