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mc:AlternateContent xmlns:mc="http://schemas.openxmlformats.org/markup-compatibility/2006">
    <mc:Choice Requires="x15">
      <x15ac:absPath xmlns:x15ac="http://schemas.microsoft.com/office/spreadsheetml/2010/11/ac" url="W:\ZP.271.2.36.2024.PS Wyposażenie pomieszczeń SP 2\Dokumenty zamówienia\"/>
    </mc:Choice>
  </mc:AlternateContent>
  <bookViews>
    <workbookView xWindow="0" yWindow="0" windowWidth="12720" windowHeight="7815"/>
  </bookViews>
  <sheets>
    <sheet name="podział meble+wyposażenie" sheetId="3" r:id="rId1"/>
  </sheet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36" i="3" l="1"/>
  <c r="G237" i="3" s="1"/>
  <c r="G194" i="3"/>
  <c r="G175" i="3"/>
  <c r="G125" i="3"/>
  <c r="G50" i="3"/>
  <c r="G41" i="3"/>
  <c r="G24" i="3" l="1"/>
</calcChain>
</file>

<file path=xl/sharedStrings.xml><?xml version="1.0" encoding="utf-8"?>
<sst xmlns="http://schemas.openxmlformats.org/spreadsheetml/2006/main" count="708" uniqueCount="540">
  <si>
    <t>Nazwa produktu</t>
  </si>
  <si>
    <t>Odgłosy przyrody - zgadywanki obrazkowo-dźwiękowe</t>
  </si>
  <si>
    <t>MYŚLĘ CZUJĘ DZIAŁAM PSYCHOEDUKACJA I PSYCHOTERAPIA NASTOLATKA 1-2 + MYŚLĘ CZUJĘ DZIAŁAM ĆWICZENIA MODUŁ 1-8</t>
  </si>
  <si>
    <t>mTalent BĘDZIE DOBRZE</t>
  </si>
  <si>
    <t>Modułowe Pracownie Przyrodnicze - moduł WODA</t>
  </si>
  <si>
    <t>Modułowe Pracownie Przyrodnicze - moduł POWIETRZE</t>
  </si>
  <si>
    <t>Modułowe Pracownie Przyrodnicze - moduł ENERGIA</t>
  </si>
  <si>
    <t>Krystalizator 150 ml</t>
  </si>
  <si>
    <t>Taca laboratoryjna MF</t>
  </si>
  <si>
    <t>Igła preparacyjna</t>
  </si>
  <si>
    <t>Łyżeczka do spalań z kołnierzem</t>
  </si>
  <si>
    <t>Moździerz z tłuczkiem 135 ml</t>
  </si>
  <si>
    <t>Parownica</t>
  </si>
  <si>
    <t>Parownica 320ml</t>
  </si>
  <si>
    <t>Sączki laboratoryjne średnie</t>
  </si>
  <si>
    <t>Rozdzielacz cylindryczny 250 ml</t>
  </si>
  <si>
    <t>Rurka gumowa</t>
  </si>
  <si>
    <t>Rurka silikonowa</t>
  </si>
  <si>
    <t>Kroplomierz z pipetką 60 ml</t>
  </si>
  <si>
    <t>Szczypce do tygli i parownic</t>
  </si>
  <si>
    <t>Trójnóg okrągły ze stali</t>
  </si>
  <si>
    <t>Siatka z krążkiem ceramicznym</t>
  </si>
  <si>
    <t>Drut miedziany</t>
  </si>
  <si>
    <t>Przewody pomiarowe banan-banan</t>
  </si>
  <si>
    <t>Zlewka niska szklana 25 ml</t>
  </si>
  <si>
    <t>Zlewka niska szklana 50 ml</t>
  </si>
  <si>
    <t>Butelka z korkiem 250 ml</t>
  </si>
  <si>
    <t>Szalka Petriego 90x15</t>
  </si>
  <si>
    <t>Lejek szklany śr. 50 mm</t>
  </si>
  <si>
    <t>Lejek szklany śr. 90 mm</t>
  </si>
  <si>
    <t>Płyta ociekowa</t>
  </si>
  <si>
    <t>Stojak na probówki o śr. 20 mm</t>
  </si>
  <si>
    <t>Regulamin pracowni chemicznej - plansza</t>
  </si>
  <si>
    <t>Anatomia człowieka - zestaw plansz dydaktycznych</t>
  </si>
  <si>
    <t>Plansza dydaktyczna - Stany skupienia materii</t>
  </si>
  <si>
    <t>Plansza dydaktyczna - Jednostki miar</t>
  </si>
  <si>
    <t>Plansza dydaktyczna - Wiązania chemiczne w cząsteczkach</t>
  </si>
  <si>
    <t>Plansza dydaktyczna - Budowa materii</t>
  </si>
  <si>
    <t>Interaktywne Plansze Przyrodnicze - zestaw</t>
  </si>
  <si>
    <t>MPP Pakiet przyrodniczy - licencja dla nauczycieli</t>
  </si>
  <si>
    <t>Pantofelek - model</t>
  </si>
  <si>
    <t>Komórka zwierzęca- model</t>
  </si>
  <si>
    <t>Komórka roślinna- model</t>
  </si>
  <si>
    <t>Mitoza komórek zwierzęcych - model</t>
  </si>
  <si>
    <t>Mejoza komórek zwierzęcych - model</t>
  </si>
  <si>
    <t>Szkielet człowieka 170 cm</t>
  </si>
  <si>
    <t>Korpus z głową 24 elem.- model</t>
  </si>
  <si>
    <t>Oko człowieka- model</t>
  </si>
  <si>
    <t>Ucho człowieka- model</t>
  </si>
  <si>
    <t>Model skóry</t>
  </si>
  <si>
    <t>Model serca</t>
  </si>
  <si>
    <t>Model płuc rozkładany</t>
  </si>
  <si>
    <t>Model nerki 2-częściowy</t>
  </si>
  <si>
    <t>Model wątroby z trzustką i dwunastnicą</t>
  </si>
  <si>
    <t>Stetoskop</t>
  </si>
  <si>
    <t>Model procesu oddychania</t>
  </si>
  <si>
    <t>Mikroskop WF10x</t>
  </si>
  <si>
    <t>Zestaw preparatów mikroskopowych - tkanki ssaków</t>
  </si>
  <si>
    <t>Zestaw preparatów mikroskopowych - rośliny jadalne</t>
  </si>
  <si>
    <t>Zestaw preparatów biologicznych 100 szt.</t>
  </si>
  <si>
    <t>Zestaw preparatów mikroskopowych - tkanki człowieka zmienione chorobowo</t>
  </si>
  <si>
    <t>Zestaw preparatów mikroskopowych - tkanki człowieka</t>
  </si>
  <si>
    <t>Szkiełka nakrywkowe 100 szt.</t>
  </si>
  <si>
    <t>Szkiełka podstawowe 50 szt.</t>
  </si>
  <si>
    <t>Pipety Pasteura 5 ml</t>
  </si>
  <si>
    <t>Pęseta</t>
  </si>
  <si>
    <t>Waga elektroniczna</t>
  </si>
  <si>
    <t>Odpady i recykling - encyklopedyczny przewodnik multimedialny</t>
  </si>
  <si>
    <t>Równia pochyła do doświadczeń z tarcia</t>
  </si>
  <si>
    <t>Pojazd do demonstracji III zasady dynamiki Newton'a</t>
  </si>
  <si>
    <t>Model konwersji energii słonecznej</t>
  </si>
  <si>
    <t>Falownica - demonstracja fal poprzecznych i podłużnych</t>
  </si>
  <si>
    <t>Model przepływu prądu w polu magnetycznym</t>
  </si>
  <si>
    <t>Eksperymenty - obwód prądu</t>
  </si>
  <si>
    <t>Klasowe laboratorium - Elektromagnes</t>
  </si>
  <si>
    <t>Zestaw kostek o równych objętościach i różnych masach</t>
  </si>
  <si>
    <t>Wyposażenie Sali fizyczno-chemicznej i biologicznej</t>
  </si>
  <si>
    <t>Ilość sztuk</t>
  </si>
  <si>
    <t>Montaż Magicznego Dywanu</t>
  </si>
  <si>
    <t>Pakiet Magia ruchu</t>
  </si>
  <si>
    <t>Pakiet z dyskleksją na Ty</t>
  </si>
  <si>
    <t>Basen 2x3</t>
  </si>
  <si>
    <t>Bungee</t>
  </si>
  <si>
    <t>Lina przedłużająca – kolor niebieski</t>
  </si>
  <si>
    <t>Karabińczyk</t>
  </si>
  <si>
    <t>Krętlik</t>
  </si>
  <si>
    <t>Huśtawka dysk SI-MED</t>
  </si>
  <si>
    <t>Walec z otworem</t>
  </si>
  <si>
    <t>Żelowa opaska do rozciągania ciała (opór mocny)</t>
  </si>
  <si>
    <t>Żelowa opaska do rozciągania ciała (opór średni)</t>
  </si>
  <si>
    <t>Żelowa opaska do rozciągania ciała (opór słaby)</t>
  </si>
  <si>
    <t>Rozgwiazda do gimnastyki palców – opór słaby</t>
  </si>
  <si>
    <t>Rozgwiazda do gimnastyki palców – opór średni</t>
  </si>
  <si>
    <t>Rozgwiazda do gimnastyki palców – opór</t>
  </si>
  <si>
    <t>Rozgwiazda do ściskania</t>
  </si>
  <si>
    <t>Klin z wypustkami - wielofunkcyjyny</t>
  </si>
  <si>
    <t>Wałek Flex - opór słaby</t>
  </si>
  <si>
    <t>Wałek Flex - opór średni</t>
  </si>
  <si>
    <t>Wałek Flex - opór mocny</t>
  </si>
  <si>
    <t>Piłka Fasolka 55 cm</t>
  </si>
  <si>
    <t>Magiczna ścieżka 3</t>
  </si>
  <si>
    <t>Magiczna ścieżka 2</t>
  </si>
  <si>
    <t>Podstawa do magicznych ścieżek</t>
  </si>
  <si>
    <t>Układanka mozaikowa do ćwiczeń ręki</t>
  </si>
  <si>
    <t>Tablica magnetyczna - duża</t>
  </si>
  <si>
    <t>Przewlekanka ze wzorami</t>
  </si>
  <si>
    <t>Przewlekanka – jabłko z robaczkiem</t>
  </si>
  <si>
    <t>Magiczna skrzynka z zamkami</t>
  </si>
  <si>
    <t>Magiczna tuba dźwiękowa</t>
  </si>
  <si>
    <t>Kostka manipulacyjna</t>
  </si>
  <si>
    <t>Dmuchajka zestaw</t>
  </si>
  <si>
    <t>Zestaw do boksowania</t>
  </si>
  <si>
    <t>Hula-hop 50 cm</t>
  </si>
  <si>
    <t>Hula-hop 60 cm</t>
  </si>
  <si>
    <t>Drążki gimnastyczne</t>
  </si>
  <si>
    <t>Worek do zabaw ruchowych</t>
  </si>
  <si>
    <t>Skakanka</t>
  </si>
  <si>
    <t>Guma do skakania</t>
  </si>
  <si>
    <t>Góra uczuć - gra terapeutyczno-edukacyjna</t>
  </si>
  <si>
    <t>Odkrycia. Poznać i zrozumieć siebie - planszowa gra terapeutyczna</t>
  </si>
  <si>
    <t>Emocje. Nazywam, rozumiem, wyrażam - planszowa gra terapeutyczna</t>
  </si>
  <si>
    <t>Mijamy się. Pudełko terapeutyczne - komplet 2 karcianych gier terapeutycznych</t>
  </si>
  <si>
    <t>Mijamy się. Junior - nieziemska gra terapeutyczna</t>
  </si>
  <si>
    <t>Mijamy się. Kontakt - kosmiczna gra terapeutyczna</t>
  </si>
  <si>
    <t>TYiTUS 10+. Wyobraź sobie, że... Trening Umiejętności Społecznych</t>
  </si>
  <si>
    <t>KAN - Karty Aktywności Nastolatków. Terapia, TUS, psychoedukacja, orientacja zawodowa</t>
  </si>
  <si>
    <t>EMO-MEMO rozwój emocjonalny Pozytywna Dyscyplina - gra z kartami emocji</t>
  </si>
  <si>
    <t>Małe DUŻE wyzwania. Gra w życie - karty rozwojowe</t>
  </si>
  <si>
    <t>Emocje, uczucia i potrzeby - narzędzie terapeutyczne + karty metaforyczne wzmacniające kompetencje emocjonalno-społeczne</t>
  </si>
  <si>
    <t>EDUTERAPEUTICA LUX – PRZEMOC I AGRESJA</t>
  </si>
  <si>
    <t>EDUTERAPEUTICA LUX AUTYZM</t>
  </si>
  <si>
    <t>MOC EMOCJI PRO KOMPETENCJE EMOCJONALNO-SPOŁECZNE POZIOM 2</t>
  </si>
  <si>
    <t>Poznajemy emocje. Pakiet</t>
  </si>
  <si>
    <t>Emocje, relacje i trudne sytuacje. Ćwiczenia rozpoznawania i nazywania uczuć, emocji i relacji. Pakiet</t>
  </si>
  <si>
    <t>Moje kłopoty, moje emocje. Pakiet</t>
  </si>
  <si>
    <t>Komiks społeczny. Pakiet</t>
  </si>
  <si>
    <t>Historyjki społeczne o Tymonie. Pakiet</t>
  </si>
  <si>
    <t>Rozwijanie komunikacji i kompetencji społecznych. Pakiet</t>
  </si>
  <si>
    <t>Kolekcja „Co masz na myśli?”. Pakiet</t>
  </si>
  <si>
    <t>Kolekcja "Z relacjami za pan brat". Pakiet</t>
  </si>
  <si>
    <t>Słowa na orbicie</t>
  </si>
  <si>
    <t>Dopasuj do kształtu</t>
  </si>
  <si>
    <t>Pokazuję, co czuję</t>
  </si>
  <si>
    <t>Jeden z wielu</t>
  </si>
  <si>
    <t>Poznaję świat zmysłami</t>
  </si>
  <si>
    <t>SPEKTRUM AUTYZMU PRO POZIOM 2</t>
  </si>
  <si>
    <t>SPEKTRUM AUTYZMU PRO POZIOM 1</t>
  </si>
  <si>
    <t>MTALENT KONCENTRACJA I PAMIĘĆ</t>
  </si>
  <si>
    <t>PROGRAM MULTIMEDIALNY MOC EMOCJI</t>
  </si>
  <si>
    <t>EDUTERAPEUTICA LUX - EMOCJE</t>
  </si>
  <si>
    <t>Rozpoznaj i nazwij emocje - gra edukacyjna</t>
  </si>
  <si>
    <t>Mijamy się. SOR 2 (Samoświadomość, Odporność psychiczna, Relacje) - gra terapeutyczna</t>
  </si>
  <si>
    <t>TYiTUS 6+. Wyobraź sobie, że... Trening Umiejętności Społecznych</t>
  </si>
  <si>
    <t>Gra eMOCje (wersja polska)</t>
  </si>
  <si>
    <t>Regulacja emocji - gra terapeutyczna wzmacniająca kompetencje emocjonalne i społeczne</t>
  </si>
  <si>
    <t>Emocje w praktyce - karty rozwojowe</t>
  </si>
  <si>
    <t>Stół IN-R 130x50 rozm. 3–7, 2os., stelaż aluminium, blat buk, obrzeże ABS, narożniki proste</t>
  </si>
  <si>
    <t>skrzynka skarbów z dwoma otworami</t>
  </si>
  <si>
    <t>Szafa wym. 82 x 49,8 x 223 cm Pojemne szafy wykonane z białej lub klonowej płyty laminowanej o gr. 18 mm. Drzwi z zawiasami 90 stopni, z cichym domykiem, zamykane na zamek. Wyposażone w 5 półek.</t>
  </si>
  <si>
    <t>Wieszak ścienny na ubrania 3 haczyki wym. 60 x 30 cm z płyty laminowanej w tonacji brzozy/ klonu</t>
  </si>
  <si>
    <t>Dzwonki z rączką - zestaw metalowych dzwonków w różnych kolorach, z plastikowymi rączkami. Każdy kolor oznacza inny dźwięk.</t>
  </si>
  <si>
    <t>Materac składany kolory morskie - mata - MED.</t>
  </si>
  <si>
    <t>Harry and an Electrical Problem + audio mp3</t>
  </si>
  <si>
    <t>Harry and the Crown + audio mp3</t>
  </si>
  <si>
    <t>Harry and the Egyptian Tomb + audio mp3</t>
  </si>
  <si>
    <t>Harry and the Sport's Competition + audio mp3</t>
  </si>
  <si>
    <t>Henri a un problème électrique + audio mp3</t>
  </si>
  <si>
    <t>Henri et la compétition sportive + audio mp3</t>
  </si>
  <si>
    <t>Henri et la tombe égyptienne + audio mp3</t>
  </si>
  <si>
    <t>2 tablice białe suchościeralne ULTRALEKKIE - PREMIUM 170x100</t>
  </si>
  <si>
    <t>Gra dydaktyczna rozwijająca kreatywność</t>
  </si>
  <si>
    <t>Kostka rozwijająca kreatywność</t>
  </si>
  <si>
    <t>Pomoc logopedyczna rozwijająca słuch</t>
  </si>
  <si>
    <t>Gra logopedyczna wspomagająca rozwój słuchu i mowy</t>
  </si>
  <si>
    <t>Gra logopedyczna wspomagająca rozwój  słuchu i mowy</t>
  </si>
  <si>
    <t>Materiały dydaktyczne wspierające naukę obszaru matematycznego</t>
  </si>
  <si>
    <t>Pomoc interaktywna rozwijająca ruch</t>
  </si>
  <si>
    <t>Montaż pomocy interaktywnej rozwijającej ruch</t>
  </si>
  <si>
    <t>Pomoce dydaktyczne do pokonywania trudności edukacyjnych tj dysleksji</t>
  </si>
  <si>
    <t>Krętlik do  obracania sprzętu wraz z dzieckiem w osi pionowej (ruch rotacyjny)</t>
  </si>
  <si>
    <t>Podstawa do pomocy dydaktycznych do rozwoju ruchowego</t>
  </si>
  <si>
    <t>Pomoc dydaktyczna wspierająca kreatywność</t>
  </si>
  <si>
    <t>Pomoc dydaktyczna do ćwiczeń ręki</t>
  </si>
  <si>
    <t>Pomoc dydaktyczna do rehabilitacji</t>
  </si>
  <si>
    <t>Pomoc dydaktyczna do wzmacniania dłoni i przedramienia</t>
  </si>
  <si>
    <t>Pomoc dydaktyczna do ćwiczeń mięśni brzucha oraz rozciągania mięśni brzucha i pleców</t>
  </si>
  <si>
    <t>Pomoc dydaktyczna do ćwiczeń rozwijających sprawność ruchową</t>
  </si>
  <si>
    <t>Pomoc dydaktyczna stymulacji układu przedsionkowego, poprawy reakcji równoważnych i nauki balansowania oraz planowania motorycznego. Umożliwia również ćwiczenia koordynacji wzrokowo-ruchowej.</t>
  </si>
  <si>
    <t>Pomoc dydaktyczna kształtujący koordynację ruchowo – wzrokową</t>
  </si>
  <si>
    <t>Pomoc dydaktyczna do rozciągania</t>
  </si>
  <si>
    <t>Pomoc dydaktyczna do łączenia np. lin czy podwieszania przyrządów</t>
  </si>
  <si>
    <t>Pomoc dydaktyczna służąca do przedłużania</t>
  </si>
  <si>
    <t>Pomoc dydaktyczna wspierająca słuch i rozwój</t>
  </si>
  <si>
    <t>Pomoc dydaktyczna rozwijająca słuch</t>
  </si>
  <si>
    <t>Pojemniki do przechowywania pomocy dydaktycznych</t>
  </si>
  <si>
    <t>Pomoce dydaktyczne do nauki języka angielskiego</t>
  </si>
  <si>
    <t>Pomoce dydaktyczne do nauki języka francuskiego</t>
  </si>
  <si>
    <t>Pomoce dydaktyczne do nauki konstuowania i kodownia</t>
  </si>
  <si>
    <t>Pomoce dydaktyczne wspierające rozwój emocjonalny</t>
  </si>
  <si>
    <t>Materiały dydaktyczne do prowadzenia zajęć przyrodniczych</t>
  </si>
  <si>
    <t>Materiały dydaktyczne do prowadzenia zajęć biologicznych</t>
  </si>
  <si>
    <t>Pomoce dydaktyczne (modele) bilogiczne</t>
  </si>
  <si>
    <t>Pomoce dydaktyczne do prowadzenia zajęć biologicznych</t>
  </si>
  <si>
    <t>Pomoce dydaktyczne do prowadzenia zajęć z fizyki</t>
  </si>
  <si>
    <t>Pomoce dydaktyczne (modele) biologiczne</t>
  </si>
  <si>
    <t>Materiały dydaktyczne do prowadzenia zajęć z biologii</t>
  </si>
  <si>
    <t>Materiały dydaktyczne do prowadzenia zajęć z chemii</t>
  </si>
  <si>
    <t>Pomoce dydaktyczne biologiczno-chemiczne</t>
  </si>
  <si>
    <t>Pomoce dydaktyczne  do nauki kodowania</t>
  </si>
  <si>
    <t>Wyposażenie gabinetu logopedycznego</t>
  </si>
  <si>
    <t>Wyposażenie gabinetu pedagoga i psychologa</t>
  </si>
  <si>
    <t>Wyposażenie sali integracji sensorycznej</t>
  </si>
  <si>
    <t xml:space="preserve">Wyposażenie pracowni </t>
  </si>
  <si>
    <t>Gabinet Logopedy</t>
  </si>
  <si>
    <t>Gabinet pomcy psychychologicznno-pedagogicznej</t>
  </si>
  <si>
    <t>mTalent Czytanie. Litery   Zestaw multimedialnych ćwiczeń.</t>
  </si>
  <si>
    <t>Integracja sensoryczna</t>
  </si>
  <si>
    <t>Wyposażenie sal 30 i 33</t>
  </si>
  <si>
    <t>GRY - Gabinet psychologiczno-pedagogiczny</t>
  </si>
  <si>
    <t>opis</t>
  </si>
  <si>
    <t>Historyjki obrazkowe do ćwiczeń językowych, nauki rozpoznawania i rekonstrukcji przebiegu zdarzeń, rozwijają logiczne myślenie, poszerzają słownictwo.</t>
  </si>
  <si>
    <t xml:space="preserve">
Każda z przygód pana Jakuba składa się z czterech obrazków. To historyjki bez słów, które nie tylko ogląda się z przyjemnością, ale które wspaniale zachęcają dzieci do ich opowiadania czy też odgadywania dalszego przebiegu zdarzeń.
• 40 serii po 4 obrazki w każdej
• łącznie 160 kart o wym. 9,5 x 9,5 cm
• od 4 lat
</t>
  </si>
  <si>
    <t xml:space="preserve">W tej publikacji znajduje się 20 zagadek. Każda składa się ze ścieżki dźwiękowej oraz karty ze zdjęciami. Jedna zagadka to 3 dźwięki. Na początku zabawy wybieramy jedną zagadkę i rozkładamy pomieszane kartoniki przed dzieckiem. Puszczamy mu odpowiednią ścieżkę dźwiękową. Maluch układa obrazki i wkłada je do kieszonek. Jeśli dziecko prawidłowo rozwiązało zagadkę, po odwróceniu planszy otrzyma nagrodę: obrazek tematycznie związany z zadaniem.
Zagadki dotyczą rzeczy znanych i bliskich dziecku, takich jak czynności higieniczne czy odgłosy z ulicy. Dzięki nim można jednak poszerzać wiedzę małego człowieka. Układając obrazki, dziecko może usłyszeć dźwięki, których do tej pory nie znało, na przykład odgłos pisania na maszynie. Rozwiązywanie zagadek może być także doskonałym wstępem do rozmowy.
Dźwięki naszego otoczenia to pozycja przeznaczona dla najmłodszych dzieci, które dzięki niej nauczą się czegoś nowego, udoskonalą swoje zdolności słuchowe i będą się wspaniale bawić.
</t>
  </si>
  <si>
    <t>Kostka z kieszonkami</t>
  </si>
  <si>
    <t>Kostka wykonana z pianki, z pokrowcem z tkaniny PCV z przezroczystymi kieszonkami. Do zabaw w grupie.• wym. kostki 20 x 20 x 20 cm• wym. kieszonki 15 x 15 cm</t>
  </si>
  <si>
    <t>meble</t>
  </si>
  <si>
    <t>Cel</t>
  </si>
  <si>
    <t>nazwa</t>
  </si>
  <si>
    <t>Vegas Pro Suite 21</t>
  </si>
  <si>
    <t>Licencja: dożywotnia,zgodność z Microsoft® Windows 10 i 11, Instalacja na dwóch komputerach, Interfejs: angielski, Zawartość pakietu: VEGAS Pro 21, Boris FX Primatte Studio, Mocha VEGAS, ACID Music Studio, SOUND FORGE Audio Studio</t>
  </si>
  <si>
    <t>Oprogramowanie z zaawansowanymi funkcjami do edycji plików wideo i audio, który pozwala również tworzyć w jakości HD</t>
  </si>
  <si>
    <t>Wyposażenie gabinetu logopedycznego, Słuchawki do treningu słuchowo -głosowego, do treningu mózgu</t>
  </si>
  <si>
    <t>Dane techniczne
– Typ głośnika – Podwójne zawieszenie przewodnictwa kostnego
– Czułość – 100 ± 3dB
– Typ mikrofonu – Tylny kondensator elektretowy
– Czułość – -60dB ± 3dB
– Czas odtwarzania – do 6 godzin
– Czas ładowania – około 3 godzin (przy użyciu kabla USB)
– Waga – 50g
– Kolor – Czarny z niebieskimi wkładkami do przetworników
– Rozmiar kartonu – 190x165x63mm
– Słuchawki przewodności kostnej
– Bardzo czuły mikrofon
– Filtr dynamiczny, aby stworzyć wyczuwalny kontrast</t>
  </si>
  <si>
    <t>Składa się ze 110 kart z hasłami i obrazkami przedstawiającymi różne miejsca i sytuacje oraz… wybuchającej bomby! Uruchomiona bomba może „wybuchnąć” w losowym momencie – może tykać minutę, 30 sekund lub tylko 10! Bomba potrzebuje dwie baterie AAA 1,5 V (nie są załączone), by po wciśnięciu „zapalnika” zaczęła tykać.</t>
  </si>
  <si>
    <t xml:space="preserve">Wyposażenie gabinetu logopedycznego. Gra logopedyczna wspomagająca rozwój  słuchu i mowy,  pomoże rozwinąć język angielski, </t>
  </si>
  <si>
    <t>Zawartość zestawu: 33 karty z instrukcjami, pokazującymi jak podczas mówienia poprawnie ułożyć usta, język i zęby (wymiary karty:  11,6 x 8,3 cm), Plastikowe koperty, Klejące arkusze, Instrukcja obsługi</t>
  </si>
  <si>
    <t>Gra logopedyczna wspomagająca rozwój mowy, uczy poprawnego wysławiania i trudnych słów</t>
  </si>
  <si>
    <t>We wszystkich zestawach znajduje się 312 par obrazków, dzięki którym dzieci bawią się i ćwiczą poprawną wymowę poszczególnych głosek, spostrzegawczość, koncentrację uwagi, pamięć słuchową i wzrokową, tworzą skojarzenia, rozwijają kompetencję językową.
Propozycje zabaw i ćwiczeń z wykorzystaniem kart:
- nazywanie obrazków podczas gry w Piotrusia,
- nazywanie obrazków podczas gry w memory,
- tworzenie liczby mnogiej rzeczowników (do par kart),
- układanie zdań do pojedynczych obrazków,
- układanie zdań do kilku obrazków,
- ćwiczenie form gramatycznych (np. mam kota, idę z kotem),
- opisywanie osób, zwierząt, roślin, przedmiotów, miejsc,
- tworzenie opowiadań do jednej lub kilku kart,
- tworzenie zagadek</t>
  </si>
  <si>
    <t>Karty logopedyczne wspomagające rozwój  słuchu i mowy. Karty przeznaczone do ćwiczeń prawidłowej wymowy głosek w słowach, zdaniach i dłuższych wypowiedziach.</t>
  </si>
  <si>
    <t>Biurko  narożne lewe z metalową nogą, klon z białej lub klonowej płyty laminowanej o gr. 18 mm. Wyposażone w 4 szuflady (w górnej szufladzie zamek), z przelotką w blacie.; wym. 160 x 180 x 76,6 cm; dł. boku 80 cm</t>
  </si>
  <si>
    <t>W tej publikacji znajduje się 20 zagadek. Każda składa się ze ścieżki dźwiękowej oraz karty ze zdjęciami. Format: B5,  zeszyt A5, 8 str. , 20 plansz dwustronnie drukowanych, kolorowych, płyta CD, plastikowe kieszonki, oprawa: teczka</t>
  </si>
  <si>
    <t>Gra logopedyczna wspomagająca rozwój  słuchu i mowy, Rozwijanie umiejętności :
Rozwijanie słuchu: zidentyfikowanie dźwięków i rozpoznawanie wskazówek dźwiękowych
Wyrażanie się, używając konkretnego słownictwa i właściwej syntaksy
Sortowanie sekwencji obrazków na podstawie wskazówek dźwiękowych i wizualnych
Opisywanie, objaśnienie, opowiadanie, uzasadnienie</t>
  </si>
  <si>
    <t>Zawartość:
1 płyta CD audio (36 min. /31 ścieżek)
8 plansz ilustrujących scen (29,7 x 21 cm)
36 obrazów sekwencyjnych (15 x 12 cm)
1 broszurka edukacyjna</t>
  </si>
  <si>
    <t>Zestaw zawiera również pakiet pomocy tradycyjnych:
• 199354 Formy zdań. Zdania złożone, 1 szt.
• 199353 Formy zdań. Zdania pojedyncze, 1 szt.
• 199348 Formy słów. Odmiana rzeczowników. Część 1, 1 szt.
• 199349 Formy słów. Odmiana rzeczowników. Część 2, 1 szt.
• 199350 Formy słów. Odmiana rzeczowników. Część 3, 1 szt.
• 199351 Formy słów. Odmiana rzeczowników. Część 4, 1 szt.
• 199352 Formy słów. Odmiana rzeczowników. Część 5, 1 szt.
• 199024 Czasownik - Co robi? Co się z nim dzieje?, 1 szt.</t>
  </si>
  <si>
    <t>Gra logopedyczna wspomagająca rozwój  słuchu i mowy. Ułatwia naukę obszaru językowego, który sprawia największy kłopot uczniom poznającym polski jako język obcy: koniugacja, deklinacja, konstrukcja zdań, uzasadnianie (np. w zdaniach złożonych). Materiały są odpowiednie także dla uczniów rozpoczynających przygodę z czytaniem (profilaktyka i nauka), a także ze zdiagnozowanymi trudnościami w tym zakresie (np. dysleksja).</t>
  </si>
  <si>
    <t>Zestaw metalowych dzwonków w różnych kolorach, z plastikowymi rączkami. Każdy kolor oznacza inny dźwięk.
• 8 szt.
• dł. 13,5 cm
• śr. 7,4 cm</t>
  </si>
  <si>
    <t>Stanowią podkład do ćwiczeń oraz miejsce zabaw dla dzieci. Obszyte trwałą tkaniną PCV, niezawierającą ftalanów, łatwą do utrzymania w czystości.
• wym. 244,5 x 120 x 3 cm
• wym. 1 elem. 60 x 120 cm
• wyrób medyczny - klasa I</t>
  </si>
  <si>
    <t>Kompendium zawierające scenariusze spotkań dla terapeutów oraz zeszyty ćwiczeń dla uczestników.</t>
  </si>
  <si>
    <t>Materiały dydaktyczne wspierające rozwój emocjonalny, ćwiczenia mogą  być wykorzystywane do prowadzenia oddziaływań w ramach terapii indywidualnej i stanowić cenną pomoc w realizacji zindywidualizowanego i wynikającego z konceptualizacji pacjenta i jego problemu programu postępowania</t>
  </si>
  <si>
    <t>Materiały dydaktyczne wspierające rozwój emocjonalny, program wspierający kształcenie kompetencji emocjonalno-społecznych oraz udzielanie pomocy psychologiczno-pedagogicznej w kontekście sytuacji kryzysowych i traumatycznych (wiek 10+</t>
  </si>
  <si>
    <t>WYKAZ 40 TEMATÓW: Asertywność, Autorytety, Choroby, Depresja, Emocje, Fake news, Formy dyskryminacji, Hate speech, Inność czy normalność, Netykieta, Pieniądze miarą sukcesu?, Pokój czy wojna?, Praca, która hańbi, Przestrzeganie zakazów, Religijność, Rozwód i związki rodzinne, Seks (grupa wiekowa 12-15), Seks (grupa wiekowa 15-18), Przyglądamy się starości, Czy studia to jedyna droga?, Relatywizm i systemy wartości, Tradycja a nowoczesność, Trolling, Od czego jestem uzależniony?, Wojsko czy kultura?, Wolność od, wolność do, Wolność opinii, Współczesny patriotyzm, Zespół czy indywidualizm, Zjawisko zła na świecie, CO ZMIENIŁA W NASZYM ŻYCIU PANDEMIA, IZOLACJA, EMOCJE NA SKRAJU, SPOKÓJ I DOBROSTAN, PRAWA CZŁOWIEKA – PRAWA DZIECKA, DOBRO KONTRA ZŁO, CZY ŚWIAT JEST CZARNO-BIAŁY?, MAŁE RZECZY, CZYLI OKRUCHY CODZIENNOŚCI, WIEŻA BABEL – W POSZUKIWANIU WSPÓLNEGO JĘZYKA, W DRODZE – doświadczenie migracji, BĘDZIE DOBRZE – SIŁA POZYTYWNEGO MYŚLENIA
Licencja bezterminowa: 3 stanowiska online (wymagany dostęp do Internetu) oraz 6 stanowisk offline (praca bez dostępu do Internetu) dla nauczycieli oraz dodatkowa licencja dla 30 uczniów</t>
  </si>
  <si>
    <t xml:space="preserve"> biurko z szufladą i szafką 90, cichy domyk - szare, w klonowej skrzyni, Szafka wyposażona w zamek oraz drzwiczki z zawiasem 90 stopni
• wym. 120 x 60 x 76 cm
• wym. frontu szuflady 37 x 18,3 cm
• wym. wewn. szuflady 32 x 43 x 9 cm
• wym. frontu szafki 37 x 37 cm
• wym. wewn. szafki 37 x 37 x 49 cm</t>
  </si>
  <si>
    <t>Wysoka szafa ubraniowa wykonana z płyty laminowanej o gr. 18 mm, w tonacji klonu. Wieniec dolny i górny z płyty o gr. 25 mm. Składa się z 2 części, oddzielnie zamykanych na klucz, w środku półka i drążek na wieszaki w górnej części.
• wym. 80 x 58 x 190 cm</t>
  </si>
  <si>
    <t>Materiały dydaktyczne wspierające naukę obszaru polonistycznego, Program zawiera liczne zadania rozwijające i doskonalące inne ważne obszary, takie jak:
percepcja słuchowa,
spostrzegawczość wzrokowa,
logiczne myślenie,
koncentracja uwagi,
koncentracja wzrokowo-ruchowa.</t>
  </si>
  <si>
    <t xml:space="preserve">Program składa się z:
interaktywnych programów z ćwiczeniami i materiałami multimedialnymi skierowany do terapeutów i nauczycieli, którzy chcą uatrakcyjnić prowadzone przez siebie zajęcia w obszarze polonistycznym z uczniami klas 4-6,
materiałów do wykorzystywania na zajęciach terapii pedagogicznej, logopedycznej, na zajęciach wyrównawczych i rewalidacyjnych, a także jako utrwalenie lub uzupełnienie na lekcjach języka polskiego,
blisko 600 niepowtarzalnych, zróżnicowanych ekranów, które aktywizują uczniów, rozwijają zdolności samokształcenia, pomagają pokonać ewentualne trudności w nauce, 
zestaw różnorodnych ćwiczeń wspomagający i rozwijający system językowy, a także utrwalający i systematyzujący ogólną wiedzę polonistyczną i doskonalący wiele umiejętności z mnogich obszarów,
zestaw angażujących uczniów ćwiczeń, które integrują treści literackie, językowe, ortograficzne, gramatyczne i interpunkcyjne, 
starannie dobrane, interesujące teksty kultury umożliwiające harmonijny rozwój umiejętności interpretacyjnych ucznia,
przyjazny przewodnik metodyczny z podpowiedziami i gotowymi propozycjami zajęć,
zestaw materiałów dodatkowych w pudełku (np. karty pracy do wydruku, poradnik metodyczny, tradycyjne pomoce dydaktyczne),
</t>
  </si>
  <si>
    <t>Zawartość programu:
Autorskie publikacje (w tym poradnik metodyczny do programu i instrukcja tworzenia własnych zasobów)
Ponad 1000 ekranów interaktywnych i obszerna baza kart pracy do wydruku
Zestaw tradycyjnych materiałów edukacyjnych uzupełniających multimedialne ćwiczenia
Bezpłatne szkolenie zakończone wystawieniem certyfikatu
Dostęp do centrum wsparcia technicznego i szkoleniowego mTalent
Bezpłatne aktualizacje programu                                                                                         Specjalnie przygotowane i zilustrowane teksty dla uczniów rozpoczynających przygodę z czytaniem (profilaktyka i nauka), a także ze zdiagnozowanymi trudnościami w tym zakresie (np. ryzyko dysleksji lub dysleksja),
materiały interaktywne, grafiki i teksty dostosowane do trzech poziomów trudności,</t>
  </si>
  <si>
    <t>Materiały dydaktyczne wspierające naukę czytania ze zrozumieniem. Do wykorzystania na zajęciach z zakresu pomocy psychologiczno-pedagogicznej (np. korekcyjno-kompensacyjnych, dydaktyczno-wyrównawczych) lub zajęciach dodatkowych z języka polskiego dla uczniów przybywających z zagranicy – podstawy języka polskiego jako obcego.</t>
  </si>
  <si>
    <t>Materiały dydaktyczne wspierające naukę liter. Zestaw multimedialnych ćwiczeń do nauki i różnicowania drukowanych i pisanych
liter polskiego alfabetu dla uczniów posługujących się językiem obcym lub uczących
się języka polskiego jako obcego.</t>
  </si>
  <si>
    <t>● zestaw multimedialnych ćwiczeń do nauki i różnicowania 44 drukowanych i pisanych
(małych i wielkich) liter polskiego alfabetu (uwzględniający wieloznaki),
● dla dzieci w wieku 5+ posługujących się językiem polskim lub uczących się języka
polskiego jako obcego,
● blisko 1000 ekranów wspomagających znajomość i różnicowanie liter (w tym
wieloznaków),
● przygotowane dla dzieci rozpoczynających przygodę z czytaniem i pisaniem
(profilaktyka i nauka), a także ze zdiagnozowanymi trudnościami w tym zakresie (np.
ryzyko dysleksji),
● propozycja uzupełniona o zestaw dodatkowych materiałów (np. drukowalne karty,
poradnik metodyczny),</t>
  </si>
  <si>
    <t>Materiały dydaktyczne do prowadzenia zajęć przyrodniczych. Cele: 1. ROZBUDZENIE ZAINTERESOWANIA UCZNIÓW ŚWIATEM PRZYRODNICZYM:
2. KSZTAŁTOWANIE U UCZNIÓW POSTAWY BADAWCZEJ:
3. WYKSZTAŁCENIE U UCZNIÓW NAWYKÓW BEZPIECZNEGO EKSPERYMENTOWANIA:
4. ROZWINIĘCIE U UCZNIÓW UMIEJĘTNOŚCI PRAWIDŁOWEGO PROWADZENIA EKSPERYMENTÓW NAUKOWYCH:
5. ROZWINIĘCIE U UCZNIÓW KOMPETENCJI PRACY W GRUPIE</t>
  </si>
  <si>
    <t>Moduł to duże pudło z akcesoriami umożliwiającymi wykonanie kilkudziesięciu różnych doświadczeń przez całą klasę. Są w nim również karty pracy dla uczniów oraz materiały dla nauczycieli – zarówno merytoryczne (związane z tematem modułu), jak i praktyczne (pomagające w organizacji różnorodnych zajęć) Zestaw narzędzi w walizce: waga (1 szt.), multimetr (1 szt.), termometr (2 szt.), siarczan(VI)miedzi(II) (1 szt.), węglan sodu (1 szt.),siarczan(VI) magnezu (1 szt.), chlorekwapnia (1 szt.),barwnik czerwony (1 szt.)barwnik niebieski (1 szt.)manganian(VII) potasu (1 szt.) brzęczyk (1 szt.) laser/latarka (1 szt.) sonda termiczna (1 szt.) mikroskop (1 szt.), probówka szklana (10 szt.), statyw na probówki (1 szt.), zlewka szklana 100 ml (4 szt.), tkanina (1 szt.), gumka recepturka (10 szt.), pielucha (1 szt.), ścisk (2 szt.), gwoździe ocynkowane (5 szt.), gwoździe stalowe (5 szt.), śruby mosiężne (5 szt.), gwoździe omiedziowane (5 szt.), szczotka do probówek (1 szt.), szczotka do cylindra (1 szt.), kamienne kostki (2 szt.), łapa drewniana (2 szt.), linijka (1 szt.),przewody czerwone (5 szt.), przewody (5 szt.), krokodylki czerwone (10 szt.), krokodylki (10 szt.), pipeta Pasteura (10 szt.), strzykawka (1 szt.), parowniczka (1 szt.),
szalka Petriego (1 szt.), szkiełko podstawowe z łezką (6 szt.), probówka wirówkowa duża (5 szt.), probówka wirówkowa mała (6 szt.), zlewka plastikowa 100 ml (4 szt.), zlewka plastikowa 250 ml (2 szt.), cylinder miarowy (1 szt.), bagietka (2 szt.), łyżeczka (2 szt.), bateria 4,5 V (2 szt.)</t>
  </si>
  <si>
    <t>Materiały dydaktyczne do prowadzenia zajęć przyrodniczych. Cele: 1. ROZBUDZENIE ZAINTERESOWANIA UCZNIÓW ŚWIATEM PRZYRODNICZYM:2. KSZTAŁTOWANIE U UCZNIÓW POSTAWY BADAWCZEJ:
3. WYKSZTAŁCENIE U UCZNIÓW NAWYKÓW BEZPIECZNEGO EKSPERYMENTOWANIA:
4. ROZWINIĘCIE U UCZNIÓW UMIEJĘTNOŚCI PRAWIDŁOWEGO PROWADZENIA EKSPERYMENTÓW NAUKOWYCH:
5. ROZWINIĘCIE U UCZNIÓW KOMPETENCJI PRACY W GRUPIE</t>
  </si>
  <si>
    <t xml:space="preserve">Moduł zawiera:
1 walizkę z zestawem materiałów w postaci sprzętu do przeprowadzenia doświadczeń w zespołach uczniowskich (zalecana dla maksymalnie 4 osób).
Podręcznik dla nauczyciela, zawierający opis lekcji z wykorzystaniem elementów metody badawczej oraz poradnik na temat tego, jak konstruować dobre pytania badawcze, opisy przebiegu 45-minutowych zajęć z wykorzystaniem elementów metody badawczej.
Propozycje doświadczeń opisanych w kartach nauczyciela i kartach ucznia (karty są dostępne w podręczniku - wersja do skserowania lub na pendrive - wersja do druku). Karty zawierają dokładne instrukcje doświadczeń, odniesienie do podstawy programowej, merytoryczne wytłumaczenie zjawisk oraz podpowiedź, jak radzić sobie z trudnymi sytuacjami podczas wykonywania doświadczenia.
Nośnik pamięci z kartami nauczyciela i kartami ucznia w wersji do druku. </t>
  </si>
  <si>
    <t>Moduł zawiera:
1 walizkę ze sprzętem potrzebnym do wykonania doświadczeń.
Podręcznik dla nauczyciela, zawierający część merytoryczną, przybliżającą kwestie związane z wytwarzaniem i obiegiem energii na Ziemi, wraz z objaśnieniami terminów naukowych, oraz część metodyczną ze szczegółowymi scenariuszami doświadczeń do przeprowadzenia z uczniami w czasie zajęć lekcyjnych.
Pendrive z cyfrową kopią wszystkich kart dla nauczyciela i ucznia.</t>
  </si>
  <si>
    <t>Krystalizator z wylewem, wykonany ze szkła borokrzemowego BORO 3.3.
• poj. 150 ml
• wym. 8,5 x 4,5 cm</t>
  </si>
  <si>
    <t>Igła preparacyjna zintegrowana z oprawą, wykonana ze stali nierdzewnej.</t>
  </si>
  <si>
    <t>Taca wykonana z żywicy melaminowo-formaldehydowej. # wym. 19 x 15 x 1,7 cm</t>
  </si>
  <si>
    <t>Do ogrzewania lub osuszania niewielkich ilości substancji.
• stalowy pręt o dł.35 cm
• łyżka o śr. 18 mm
• zdejmowany kołnierz ochronny (aluminium) z korkiem o śr. 9 cm</t>
  </si>
  <si>
    <t xml:space="preserve"> wykonany z porcelany • poj. 135 ml • wym. 10 x 4,5 cm • śr. tłuczka 2,7 cm</t>
  </si>
  <si>
    <t>Parownica szklana płaskodenna z wylewem, wykonana ze szkła borokrzemowego BORO 3.3. # poj. 320 ml # śr. 12 cm # wys. 6 cm</t>
  </si>
  <si>
    <t>Głęboka parownica z wylewem. Okrągłe dno. Posiada wysoką odporność chemiczną. Ograniczenie użycia max.1150°C. Glazurowana z wyjątkiem krawędzi
i częściowo spodu. # poj. 22 ml # wym. 5 x 2,2 cm</t>
  </si>
  <si>
    <t>Sączki jakościowe pakowane po 100 szt. Gramatura 75+/-2 g/m2. • śr. 7 cm</t>
  </si>
  <si>
    <t>Rurka z naturalnej gumy
• śr. zewnętrzna ok. 10 mm
• śr. wewnętrzna ok. 6 mm
• dł. min. 1,6 m.</t>
  </si>
  <si>
    <t>Akwariowa rurka silikonowa
• śr. zewnętrzna ok. 6 mm
• śr. wewnętrzna ok. 4 mm
• dł. min. 2 m.</t>
  </si>
  <si>
    <t>Kroplomierz wykonany ze szkła i tworzywa sztucznego. # poj. 60 ml</t>
  </si>
  <si>
    <t>Trójnóg laboratoryjny, okrągły, chromowany. # wym. 12,5 x 20 cm</t>
  </si>
  <si>
    <t>Szczypce do tygli wykonane ze stali. # dł. 41 cm</t>
  </si>
  <si>
    <t>Siatka z krążkiem ceramicznym. # wym. 14 x 14 cm</t>
  </si>
  <si>
    <t>Miękki drut miedziany • dł. 3 m • śr. 2 mm</t>
  </si>
  <si>
    <t># materiał izolatora: SILIKON
# prąd roboczy: do 15A
# napięcie znamionowe: 30Vac-60Vdc
# przekrój przewodu: 0,75mm2
# średnica wtyku: 4 mm
# długość: 25 cm
Przykładowe zastosowania: przewody pomiarowe do mierników, multimetrów, przewody do zasilaczy laboratoryjnych.
Przewody można łączyć ze sobą.</t>
  </si>
  <si>
    <t>• poj. 25 ml
• wym. 3,4 x 4,8 cm
Zlewka duża z wylewem, skalowana, wykonana ze szkła borokrzemowego BORO 3.3</t>
  </si>
  <si>
    <t>• poj. 50 ml
• wym. 4,2 x 5,9 cm
Zlewka duża z wylewem, skalowana, wykonana ze szkła borokrzemowego BORO 3.3</t>
  </si>
  <si>
    <t>• poj. 250 ml • śr. 7 cm • wys. 13,5 cm
Butelka z korkiem biała, wąska szyja, wykonana ze szkła sodowo wapniowego.</t>
  </si>
  <si>
    <t>• wym. 9 x 1,5 cm
Wykonana ze szkła. • 1 szt.</t>
  </si>
  <si>
    <t>• śr. 5 cm • dł. 21 cm
Lejek laboratoryjny z długą nóżką, wykonany ze szkła borokrzemowego BORO 3.3.</t>
  </si>
  <si>
    <t>• śr. 9 cm • dł. 18 cm
Lejek laboratoryjny z długą nóżką, wykonany ze szkła borokrzemowego BORO 3.3.</t>
  </si>
  <si>
    <t>Płyta wykonana z polistyrenu. W dolnej części znajduje się zbiorniczek zamknięty korkiem, zapobiegający wylaniu się pozostałości. Posiada kanał zlewu, który zbiera odpady, usuwane przez rurkę spustową. Płyta ma miejsca na 72 zdejmowane kołki (w zestawie)
• wym. płyty 45 x 63 x 11 cm
• kołki o dł. 9,5 cm i śr. 0,6 cm
• mocowanie i wąż spustowy w zestawie.</t>
  </si>
  <si>
    <t>Plansze dydaktyczne - zmysły człowieka, szkielet człowieka, układ moczowy, mózg człowieka, gruczoły i hormony, układ nerwowy, transport tlenu, układ oddechowy, układ mięśniowy, serce człowieka, czaszka człowieka, układ pokarmowy, uklad krwionośny, żeński i męski układ rozrodczy, zapłodnienie, Ciąża i rozwój płodu, Skóra, włosy, paznokcie, układ limfatyczny, zęby i jama ustna</t>
  </si>
  <si>
    <t>Plansza dydaktyczna drukowana na kartonie kredowym o gramaturze 250 g. Ofoliowana i wyposażona w listwy metalowe i zawieszkę. • wym. 70 x 100 cm</t>
  </si>
  <si>
    <t>Zestaw zawiera:
•	Interaktywne Plansze Przyrodnicze - Biologia, kl. 5-8
•	Interaktywne Plansze Przyrodnicze - Geografia, kl. 5-8
•	Interaktywne Plansze Przyrodnicze - Chemia, kl. 7-8
•	Interaktywne Plansze Przyrodnicze - Fizyka, kl. 7-8</t>
  </si>
  <si>
    <t>Materiały dydaktyczne do prowadzenia zajęć przyrodniczych. Główne cechy i zalety :
Multimedialne i angażujące – interaktywne schematy wzbogacone animacjami przykuwają uwagę uczniów, przyczyniając się do skuteczniejszej nauki.
Obraz pełen treści – plansze przystępnie i wyczerpująco obrazują zagadnienia, których opisanie byłoby dla nauczyciela żmudne, a dla uczniów trudne do wyobrażenia.
Trudne tematy, proste schematy – dostępne w programie symulacje przedstawiają złożone zjawiska w nieskomplikowany sposób. Wyjaśnienie wzajemnych zależności i wpływów już nigdy nie będzie sprawiało trudności!
Wysoka wartość merytoryczna – treści zawarte na planszach zostały przygotowane przez doświadczony zespół i są w pełni zgodne z podstawą programową.
Podręczne – logiczny spis treści pozwala nauczycielowi szybko zidentyfikować potrzebny do lekcji materiał i otworzyć go w kilka chwil.
Na monitory i tablice interaktywne – materiał przygotowany z myślą o pracy na tablicach i monitorach interaktywnych.
Praca w grupie – materiały przeznaczone do pracy w grupie, pozwalają uczniom na wspólne analizowanie tematu.
Zawsze aktualne – wykonane w technologii HTML5 i dostępne w przeglądarce internetowej plansze są na bieżąco aktualizowane zarówno pod względem merytorycznym, jak i technicznym.
Bez instalacji – korzystanie z plansz jest wygodne i intuicyjne, ponieważ nie wymaga instalacji żadnego dodatkowego oprogramowania.
online i offline – korzystanie z plansz możliwe jest zarówno online (przez przeglądarkę internetową) jak i offline (bez dostępu do Internetu)</t>
  </si>
  <si>
    <t>Pakiet przyrodniczy obejmuje programy dydaktyczne MPP Biologia, MPP Fizyka, MPP Chemia i  dedykowane są dla nauczycieli uczących w szkole podstawowej.
Każdy z programów obejmuje 3 bezterminowe licencje dla nauczycieli. Programy działają zarówno na tablecie, jak i tablicy/monitorze interaktywnym. Każde z zagadnień (tematów) zostało dodatkowo podzielone na trzy typy lekcji:
„Powtórz wiedzę"
„Sprawdź się"
„Czas na test"</t>
  </si>
  <si>
    <t>• wykonany z PCV
• wym. 37 x 13 x 6,5 cm</t>
  </si>
  <si>
    <t>• wykonana z PCV
• wym. 30 x 20 x 51 cm</t>
  </si>
  <si>
    <t>• wykonany z PCV
• podzielony na 9 części
• wym. 60 x 40 x 6 cm</t>
  </si>
  <si>
    <t>• wykonany z PCV
• podzielony na 10 części
• wym. 60 x 40 x 6 cm</t>
  </si>
  <si>
    <t>Szkielet człowieka w naturalnym rozmiarze, idealny do prezentacji, wyposażenia pracowni biologicznych w szkołach oraz laboratoriach studenckich. Model pokazuje podstawowe elementy układu kostnego człowieka oraz dodatkowo początkowe odcinki nerwów rdzeniowych i tętnic kręgowych. Kończyny dolne i górne oraz szczęka zostały zamocowane ruchomo. Umieszczony na wzmocnionym, kołowym statywie. Statyw i kończyny dolne wymagają dokręcenia do tułowia
• wykonany z wytrzymałego i łatwego do czyszczenia plastiku PVC
• wys. szkieletu 170 cm
• wys. całkowita 180 cm</t>
  </si>
  <si>
    <t xml:space="preserve"> 24 ruchome części
• wykonany z PVC
• wym. 40 x 32 x 85 cm</t>
  </si>
  <si>
    <t xml:space="preserve"> wykonane z PCV
• podzielone na 6 części
• wym. 12 x 12 x 25 cm</t>
  </si>
  <si>
    <t>• wykonane z PCV
• podzielone na 6 części
• wym. 42 x 24 x 16 cm</t>
  </si>
  <si>
    <t>• wykonany z PCV
• wym. podstawy: 24,8 x 12,8 cm
• wys. 19,8 cm + ok. 9 cm dł. włosów.</t>
  </si>
  <si>
    <t>Model serca człowieka składający się z 3 części. Wykonany z PVC, umieszczony na podstawie.Powiększony 4x.
• wym. 26 x 20 x 23 cm</t>
  </si>
  <si>
    <t>Model przedstawiający ludzkie płuca, podzielony na 4 części. Wykonany z PVC, umieszczony na podstawie.
• wym. 20 x 13 x 20 cm</t>
  </si>
  <si>
    <t>Dwuczęściowy model przedstawiający budowę nerki. Wykonany z PVC, umieszczony na podstawie. # wym. 11 x 8 x 19 cm</t>
  </si>
  <si>
    <t>Składający się z 3 części model przedstawiający budowę wątroby, trzustki i dwunastnicy. Wykonany z PVC, umieszczony na podstawie. # wym. 18 x 10 x 17 cm</t>
  </si>
  <si>
    <t>Stetoskop o lekkiej konstrukcji do badania ogólnego. Jednostronna płaska aluminiowa głowica połączona z słuchawkami za pomocą jednokanałowej rurki z plastiku PVC w kształcie litery Y
• śr. głowicy 4,5 cm
• dł. całkowita 75 cm
• dł. rury 60 cm.</t>
  </si>
  <si>
    <t>Model procesu oddychania wykonany z tworzywa sztucznego. # śr. 11 cm # wys. 21 cm</t>
  </si>
  <si>
    <t>Mikroskop optyczny do codziennego użytku w pracowni biologicznej. Zasilany sieciowo. Wyposażony w podwójny system oświetlenia z płynną regulacją jasności światła przechodzącego i odbitego. Zakres powiększenia od 40 do 400 razy. Głowa lornetki pod kątem 45°, obracana o 360°. Stolik do preparatów z uchwytem krzyżowym i specjalną skalą poprawiającą dokładność odczytów
• Okular szerokopolowy WF 10x
• Obiektyw achromatyczny 4x, 10x, 40x (S)
• Stolik na preparaty o wym. 9 x 9 cm
• Regulacja ostrości: 15 mm
• Kondenser NA0.65 z przysłoną
• Oświetlenie LED
• Wym. całkowite: 18,5 x 14 x 29 cm
• W zestawie:
- pokrowiec
- nożyczki
- pęseta
- pipeta
- odczynniki
- zestaw 15 preparatów.</t>
  </si>
  <si>
    <t>Zestaw zawiera 5 preparatów:
• Żołądek człowieka
• Serce człowieka
• Krew człowieka
• Komórki nabłonkowe jamy ustnej człowieka, cały
• Płuco człowieka, przekrój
Zestawy preparatów mikroskopowych na szkiełkach o wym. 7,6 x 2,5 x 0,1 cm.</t>
  </si>
  <si>
    <t>Zestaw zawiera 5 preparatów:
• Korzeń cebuli
• Łodyga kukurydzy
• Liść pszenicy
• Skórka/epiderma liścia Komeliny pospolitej (Commelina communis)
• Imbir, przekrój
Zestawy preparatów mikroskopowych na szkiełkach o wym. 7,6 x 2,5 x 0,1 cm.</t>
  </si>
  <si>
    <t>Zestaw preparatów mikroskopowych zawierający 100 gotowych preparatów na szkiełkach o wym. 7,6 x 2,5 x 0,1 cm. Zestaw zawiera min preparaty: Trzy rodzaje bakterii, Penicylina, Kropidlak,  Rhizopus – grzyb, Promieniowiec (Actinomyces), Zawłotnia,  Diatomy, Closterium – glon,  Skrętnica, Koniugacja skrętnic, Porost, Liść paproci, Przedrośle paproci, Liść jaśminu nagokwiatowego</t>
  </si>
  <si>
    <t>Zestaw zawiera 10 preparatów:
• Gruźlica (prosówka) wątroby
• Pylica węglowa płuc
• Malaria (zaatakowana krew)
• Atrofia mięśni szkieletowych
• Wodonercze (zanik miąższu nerkowego)
• Obrzęk nabłonka kłębuszków nerwowych bliższych
• Zwyrodnienie szkliste centralnej tętnicy śledziony
• Tkanka łączna, zwyrodnienie szkliste
• Martwica serowata (chłonka, nerka)
• Zawał (śledziona, nerka, żołądek)
Zestawy preparatów mikroskopowych na szkiełkach o wym. 7,6 x 2,5 x 0,1 cm.</t>
  </si>
  <si>
    <t>Zestaw zawiera 20 preparatów: Rozmaz krwi ludzkiej (z ust), Mięśnie poprzecznie prążkowane, przekrój poprzeczny, Mózg (przekrój poprzeczny), Tkanka wątroby, Nabłonek wielowarstwowy płaski, przekrój, Komórka nabłonkowa z jamy ustnej, cała, Tkanka tłuszczowa, przekrój, Chrząstka szklista, przekrój, Tkanka chrzęstna włóknista, przekrój, Jelito, przekrój poprzeczny, Żyła, przekrój, Tarczyca, przekrój, Nadnercze, przekrój, Jelito grube, przekrój poprzeczny, Okrężnica, przekrój, Nerka, przekrój poprzeczny, Śledziona, przekrój, Trzustka, przekrój, Żołądek, przekrój, Jądro, przekrój poprzeczny
Zestawy preparatów mikroskopowych na szkiełkach o wym. 7,6 x 2,5 x 0,1 cm.</t>
  </si>
  <si>
    <t xml:space="preserve"> wykonane ze szkła
• 100 szt.
• wym. 22 x 22 mm</t>
  </si>
  <si>
    <t xml:space="preserve"> wykonane ze szkła
• 50 szt.
• wym. 76 x 25 x 1 mm</t>
  </si>
  <si>
    <t>Zestaw 500 pipet Pasteura z polietylenu
• poj. 5 ml
• skalowanie co 0,5 ml
• dł. 21 cm.</t>
  </si>
  <si>
    <t xml:space="preserve"> wykonana ze stali nierdzewnej
• dł. 16 cm</t>
  </si>
  <si>
    <t xml:space="preserve">Pomoce dydaktyczne do prowadzenia zajęć biologicznych. Pomoc dydaktyczna do: przyrody, biologii, ekologii, chemii
</t>
  </si>
  <si>
    <t>interaktywny, encyklopedyczny przewodnik dydaktyczny. Przedstawia on zagadnienia związane z powstaniem odpadów oraz sposoby ich późniejszego unieszkodliwiania. Całość została zaprezentowana i zgrupowana w bardzo czytelny, przystępny oraz usystematyzowany sposób. W oprogramowaniu zostały poruszone takie tematy jak: powstawanie odpadów, klasyfikacja odpadów, podział odpadów ze względu na ich pochodzenie, rodzaj, użyteczność lub stwarzane przez nie ryzyko. Multimedialna płyta CD zawiera następujący materiał dydaktyczny:
Podział odpadów,
System recyklingu,
Odpady niebezpieczne - oznakowanie, zasady postępowania i unieszkodliwiania,
Oznaczenia na opakowaniach,
Definicje, słowniczek pojęć,
Dane liczbowe i statystyczne (wykresy, diagramy),
Materiały ćwiczeniowe, sprawdzające i metodyczne,
Animowaną grę edukacyjną dotyczącą segregacji odpadów do wspólnej zabawy dzieci z rodzicami.</t>
  </si>
  <si>
    <t>Pomoc dydaktyczna do doświadczeń z zakresu dynamiki na lekcjach fizyki. Przy jej pomocy można omówić zagadnienia związane z ruchem jednostajnym i zmiennym z tarciem kinetycznym lub bez, z badaniem tarcia statycznego czy ruchem toczącego się walca.
# drewniana deska z podziałką o wym. 85 x 10 x 3,5 cm # żeliwna podkładka o wym. 21 x 13 x 2 cm # 10 szt. odważników 50 g # siłomierz # drewniany wałek o wym. 5 x 8 cm # plastikowy "wózek" na odważniki o wym. 10 x 8 x 4 cm # drewniany "wózek" na odważniki o wym. 11 x 8 x 4 cm # metalowe pręty o dł. 50 cm i 13 cm # sznurek # imadło</t>
  </si>
  <si>
    <t>Pojazd służy do demonstracji III zasady dynamiki Newton'a - wzajemne oddziaływanie ciał (nazywaną zasadą akcji i reakcji - siły zawsze występują parami jako akcja i reakcja).
Pomoc dydaktyczna w przystępny sposób obrazuje jak pojazd napędzany jest siłą reakcji, która pochodzi od poruszanego powietrzem wiatraczka umieszczonego na pojeździe. Pojazd zasilany 2 bateriami typu AA.
# wym. wózka 14 x 7 x 3 cm
# wym. płytki 12 x 11 cm</t>
  </si>
  <si>
    <t>Doskonały zestaw do prezentacji zjawiska konwersji energii słonecznej o prostej budowie. Moduły zamontowane są na podstawkach wyposażonych w gniazda bananowe 4 mm (czerwone „+” i czarne „-”). W komplecie żarówka 100 W. Elementy mają wtyki bananowe. Wykonany z tworzywa sztucznego. Kabel o dł. 125 cm.
• wym. 29,5 x 8,5 x 16 cm</t>
  </si>
  <si>
    <t>Falownica ilustruje zjawisko fal poprzecznych i podłużnych. Umożliwia demonstrację i poznanie zagadnień z zakresu fizyki takich jak długość fali, częstotliwość, amplituda drgań, odbicie fali i okres. Urządzenie jest wyposażone w wał z uchwytem, który po obróceniu działa na szereg pionowych prętów. Ostatnie 8 prętów zakrzywionych pod kątem umożliwia obserwację podłużnych i poprzecznych fal. Na rączce znajduje się skala stopniowa (360 stopni), umożliwiająca odczytanie kąta fazowego. Wykonana z tworzywa sztucznego i metalu. # wym. 45 x 10 x 29 cm</t>
  </si>
  <si>
    <t>To urządzenie służy do pomiaru prądu w polu magnetycznym przemieszczającym się przez przewodnik. Drut przewodzący prąd w polu magnetycznym doświadcza siły, która jest poprzeczna zarówno do drutu, jak i do kierunku pola magnetycznego. Uczniowie mogą przeprowadzać badania ilościowe interakcji między przewodem przewodzącym prąd a polem magnetycznym.
# wym. 16 x 15 x 21 cm</t>
  </si>
  <si>
    <t>Zestaw edukacyjny do montażu obwodów elektrycznych. Budując obwody emitujące efekty świetlne itp. dzieci dowiedzą się, jak działają elementy elektryczne.
Przykładowe schematy przedstawione w instrukcji zawierają opisy wyjaśniające zasadę ich działania. Zestaw jest zapakowany w poręczne pudełko z tworzywa sztucznego.
• wym. 19 x 14 x 7 cm
• 4 podkładki o wym. 12 x 8 cm
• 10 kabli ze złączami o dł. 23 cm
• 2 moduły na baterię o wym. 8 x 2 cm
• 4 kostki-złącza o wym. 2 x 2 cm
• 2 przełączniki o wym. 2 x 2 cm
• 2 oprawki z żarówkami o wym. 2 x 5 cm
• zasilacz o wym. 4 x 5 x 3 cm
• kółko piankowe o śr. 9 cm</t>
  </si>
  <si>
    <t>Zawartość zestawu:
elementy do przeprowadzenia eksperymentu na 10 stanowiskach:
bateria AA - 10 sztuk
magnes ferrytowy - 10 sztuk
śruba 8x40 mm z nakrętką - 10 sztuk
przewód miedziany o dł. 120 cm - 10 sztuk
kompas - 10 sztuk
karta rozszerzonej rzeczywistości AR - 10 sztuk
elementy do zbudowania hologramu - ekran do hologramu - 10 sztuk
karta dla nauczyciela - 1 sztuka</t>
  </si>
  <si>
    <t>Pomoce dydaktyczne do prowadzenia zajęć z fizyki, zestawy pozwolą nauczycielom uatrakcyjnić lekcję, a uczniom ułatwią przyswojenie wprowadzanego materiału.</t>
  </si>
  <si>
    <t>Zestaw 4 sześcianów z haczykiem, do doświadczeń z wyznaczaniem gęstości różnych materiałów. Każdy sześcian wykonany jest z innego materiału: aluminium, mosiądzu, żelaza lub ołowiu.
• wym. 3,2 x 3,2 x 3,2 cm.</t>
  </si>
  <si>
    <t>Zestaw zawiera
•	urządzenie Magiczny Dywan 4.0 wraz z pakietem gier (821050),
•	Pakiet Edu Quizy dla klas 4-8 do Magicznego Dywanu 4.0 (821005N),
•	Pakiet rewalidacyjny (821008N).</t>
  </si>
  <si>
    <t xml:space="preserve">Zestaw 15 gier do zajęć edukacyjnych i rehabilitacyjnych dla dzieci o różnym stopniu dysfunkcji. </t>
  </si>
  <si>
    <t>Zestaw 15 gier do zajęć edukacyjnych i rehabilitacyjnych dla dzieci o różnym stopniu dysfunkcji. Opis Gier:
1. DŹWIĘKI (DZWONKI). Gra dźwiękowo – wzrokowo - słuchowa polegająca na wybieraniu odpowiednich par instrumentów muzycznych.
2. ŻELAZKO. Gra ruchowo - koordynacyjna polegające na prasowaniu żelazkiem wybranych części garderoby.
3. KAŁUŻE. Gra zręcznościowo – wzrokowo – słuchowa polegająca na rozchlapywaniu wody z kałuży.
4. RÓB TO CO JA. Gra ruchowa polegająca na powtarzaniu ćwiczeń gimnastycznych wykonywanych przez postacie gry.
5. MUSZELKI. Gra sprawnościowa polegająca na łapaniu muszelek wynurzających się z wody.
6. LABIRYNT. Gra koordynacyjno – ruchowa polegająca na prowadzeniu obiektów (zwierzęta, rzeczy) przez labirynt.
7. KWIATY W OGRODZIE. Gra ruchowo – wzrokowa polegająca na dbaniu o kwiaty w ogrodzie.
8. SZABLON. Gra ruchowo – wzrokowa polegająca na rozpoznawaniu i dopasowywaniu elementów do ich szablonów.
9. MEMORY. Gra wzrokowa polegająca na zapamiętywaniu i odkrywaniu par takich samych obrazków.
10. MALOWANIE. Gra ruchowo - wzrokowa polegająca na malowaniu, zabawie kolorami kształtami.
11. KSZTAŁTY. Gra ruchowo – wzrokowa polegające na dopasowywaniu kształtów do wyświetlanego wzorca.
12. ZWIERZĘTA. Gra słuchowo – wzrokowa polegająca na rozpoznawaniu postaci i dźwięków zwierząt.
13. POJAZDY. Gra słuchowo – wzrokowa polegająca na rozpoznawaniu rodzajów i dźwięków pojazdów.
14. OTOCZENIE DOMOWE. Gra słuchowo – wzrokowa polegająca na rozpoznawaniu rzeczy i dźwięków w otoczeniu domowym.
15. KALEJDOSKOP II. Gra relaksacyjna polegająca na zabawie z kalejdoskopem.</t>
  </si>
  <si>
    <t>• wym. 2 x 3 m
• wys. 60 cm
• 4000 piłeczek o śr. 8 cm
Basen wykonany z tkaniny kaletniczej.
• gr. podłogi 2 mm
• od 2 lat</t>
  </si>
  <si>
    <t>Rodzaj zastosowanych gumowych lin i charakterystyka ich sprężystości powodują, że nasz przyrząd pozbawiony jest nieprzyjemnego efektu szarpnięcia w momencie osiągnięcia maksymalnego rozciągnięcia. Bungee może współpracować, z każdym rodzajem podwieszanego sprzętu używanego w terapii SI. Oferowany przyrząd dostosowany jest do masy dzieci w wieku 4-9 lat.
Dodatkowo przyrząd wyposażony jest w "taśmę bezpieczeństwa" zabezpieczającą przed nadmiernym obciążeniem.
• dł. ok. 33 cm
• max. dł. z obciążeniem ok. 58 cm</t>
  </si>
  <si>
    <t>Lina o dużej wytrzymałości, przydatna do przedłużania lin służących do podwieszania urządzeń w kabinie do terapii integracji sensorycznej. Do instalacji urządzeń w kabinie (092944) przy pomocy liny bungee wymagane jest dokupienie karabińczyka (199134) lub krętlika (199133). Maksymalne obciążenie 130 kg.
• dł. 75 cm
• śr. 10,2 mm</t>
  </si>
  <si>
    <t>Karabińczyk stalowy 60 x 6 mm, jest uniwersalnym elementem służącym do łączenia np. lin czy podwieszania przyrządów.</t>
  </si>
  <si>
    <t>Krętlik niklowany 60 mm. Zapobiega skręcaniu liny, na której wisi urządzenie oraz umożliwia obracanie sprzętu wraz z dzieckiem w osi pionowej (ruch rotacyjny)</t>
  </si>
  <si>
    <t>• śr. 30 cm
• gr. 5 cm
• dł. sznurów 200 cm
• regulacja wys.
• max. obciążenie 50 kg</t>
  </si>
  <si>
    <t>Piankowy walec pokryty trwałą tkaniną PCV, łatwą do utrzymania w czystości. Przeznaczony do ćwiczeń rozwijających sprawność ruchową.
• śr. 70 cm (wewnętrzna 50 cm)
• dł. 100 cm</t>
  </si>
  <si>
    <t>Żelowy przyrząd gimnastyczny do ćwiczeń mięśni ramion, klatki piersiowej oraz pleców. Stanowi również doskonałą pomoc w redukowaniu stresu. Wykonany z gumy termoplastycznej TPR. Opór mocny
• wym. 23 x 12 cm</t>
  </si>
  <si>
    <t>Żelowy przyrząd gimnastyczny do ćwiczeń mięśni ramion, klatki piersiowej oraz pleców. Stanowi również doskonałą pomoc w redukowaniu stresu. Wykonany z gumy termoplastycznej TPR. Opór średni
• wym. 23 x 12 cm</t>
  </si>
  <si>
    <t>Żelowy przyrząd gimnastyczny do ćwiczeń mięśni ramion, klatki piersiowej oraz pleców. Stanowi również doskonałą pomoc w redukowaniu stresu. Wykonany z gumy termoplastycznej TPR. Opór słaby
• wym. 23 x 12 cm</t>
  </si>
  <si>
    <t>Żelowa rozgwiazda do gimnastyki palców. Wzmacnia mięśnie palców, dłoni i przedramion. Pomaga wzmocnić chwyt i redukuje stres. Opór słaby
• wym. 10,5 x 10 x 3,2 cm</t>
  </si>
  <si>
    <t>Żelowa rozgwiazda do gimnastyki palców. Wzmacnia mięśnie palców, dłoni i przedramion. Pomaga wzmocnić chwyt i redukuje stres. Opór średni
• wym. 10,5 x 10 x 3,2 cm</t>
  </si>
  <si>
    <t>Żelowa rozgwiazda do gimnastyki palców. Wzmacnia mięśnie palców, dłoni i przedramion. Pomaga wzmocnić chwyt i redukuje stres. Opór mocny
• wym. 10,5 x 10 x 3,2 cm</t>
  </si>
  <si>
    <t>Uniwersalny przyrząd do ćwiczeń w kształcie klina, wyposażony w wypustki. Świetnie nadaje się do ćwiczeń mięśni brzucha oraz rozciągania mięśni brzucha i pleców, przez co pomaga niwelować bóle kręgosłupa. Wykonany z pianki EVA.
• wym. 30 x 29 x 9,5 cm</t>
  </si>
  <si>
    <t xml:space="preserve"> śr. 3,5 cm • kolor żółty (opór słaby)
Wałek elastyczny przeznaczony do ćwiczeń mobilizacyjnych oraz wzmacniających dłoni i przedramienia. Stosowane także w celu rozluźnienia stref wzmożonego napięcia mięśniowego • dł. 30 cm</t>
  </si>
  <si>
    <t xml:space="preserve">
• śr. 3,8 cm • kolor czerwony (opór średni)                                                                               Wałek elastyczny przeznaczony do ćwiczeń mobilizacyjnych oraz wzmacniających dłoni i przedramienia. Stosowane także w celu rozluźnienia stref wzmożonego napięcia mięśniowego • dł. 30 cm</t>
  </si>
  <si>
    <t>• śr. 4,4 cm • kolor zielony (opór mocny)                                                                                   Wałek elastyczny przeznaczony do ćwiczeń mobilizacyjnych oraz wzmacniających dłoni i przedramienia. Stosowane także w celu rozluźnienia stref wzmożonego napięcia mięśniowego • dł. 30 cm</t>
  </si>
  <si>
    <t>Piłka wym. 55 x 100 cm
• 1 kg</t>
  </si>
  <si>
    <t>Pomoc dydaktyczna do rozwoju ruchowego. Stopniowo dziecko uczy się kontrolować swoje ruchy (kierunek, płynność, szybkość …) oraz rozpoznawać kierunek ścieżki.
Rozwijanie umiejętności sprawności grafomotorycznej, koordynacji oko-ręka, lateralizacji.</t>
  </si>
  <si>
    <t>Zadaniem dziecka jest przesuwanie magnetycznego wskaźnika z figurką po planszy, trzymając go w dłoni pod tablicą magnetyczną, uważając, aby figurka nie spadła. Zawartość zestawu:
• 1 tablica z tworzywa sztucznego o wym. 34,5 x 25 cm
• 1 figurka o wys. 3,5 cm
• 1 magnetyczny wskaźnik z tworzywa sztucznego o wys. 6 cm</t>
  </si>
  <si>
    <t>Drewniana podstawa przeznaczona do użytku z Magicznymi ścieżkami</t>
  </si>
  <si>
    <t>Kolorowa układanka, za pomocą której dziecko ćwiczy koordynację ręka-oko, koncentrację oraz motorykę małą. Na drewnianej tacce należy umieścić nakładkę z otworami - to na niej dziecko ma za zadanie umieszczać kuleczki, korzystając ze szczypiec, łyżeczki lub patyczków. Kuleczki mogą być układane dowolnie lub na podstawie wzoru przedstawionego na szablonach, które są podzielone na 3 kategorie: obrazki, kolorowe figury oraz szare figury. Wszystkie elementy znajdują się w drewnianym pudełku z przegródkami.
Zestaw zawiera:
• tackę 22 x 22 cm
• nakładkę 20,5 x 20,5 cm
• 10 szablonów 20,5 x 20,5 cm
• szczypce 14,5 cm
• łyżeczka 13 cm
• 2 patyczki 16,5 cm
• 80 kuleczek w 8 kolorach (po 10) śr. 2 cm
• wym. pudełka 40 x 30 x 3 cm</t>
  </si>
  <si>
    <t>Pomoc dydaktyczna wspierająca kreatywność,   rozwija umiejętności motoryczne</t>
  </si>
  <si>
    <t>Zawartość:
• 4 drewniane karty zadań o wym. 16,5 x 15,5 cm
• 12 bawełnianych koronek w 4 kolorach o dł. 90 cm
• instrukcja obsługi
• pudełko o wym. 23 x 21 x 6 cm</t>
  </si>
  <si>
    <t>Wykonana z drewna przewlekanka w kształcie jabłka, z robaczkiem na sznurku.
• wym. jabłka: śr. 8,5 cm; wys. 9,3 cm
• dł. sznurka ok. 80 cm
• robaczek: dł. 6,5 cm; śr. 1,3 cm</t>
  </si>
  <si>
    <t>Drewniany panel w kształcie domku, do zawieszenia na ścianie. Różne rodzaje zamków umożliwiają dzieciom otwieranie i zamykanie, dzięki czemu mogą uczyć się różnych sposobów manipulacji przedmiotami w celu osiągnięcia zamierzonego efektu. Zabawa rozwija małą motorykę, precyzję ruchów rąk i umiejętność chwytania. Elementy montażowe w komplecie.
• wym. 44 x 44 x 3 cm</t>
  </si>
  <si>
    <t>Plastikowa tuba pokryta kolorową siatką, z piankowymi zakończeniami. Mów i wydawaj dźwięki z ustami przy jednym z końców tuby, a drugiej strony wydobywać się będą magicznie zmienione, niższe odgłosy!
• dł. 65 cm
• śr. tuby 1,8 cm.</t>
  </si>
  <si>
    <t>Pomoc dydaktyczna wspierająca rozwój, rozwija umiejętności motoryczne</t>
  </si>
  <si>
    <t xml:space="preserve"> wym. 30 x 30 x 30 cm
Sześciany z pianki pozwalają na liczne zabawy manipulacyjne. Umieszczone na ściankach kostki sznurki, napy, guziki, klamerki oraz suwak umożliwiają ćwiczenia sprawności palców i uczą podstawowych umiejętności niezbędnych w czasie ubierania się (sznurowania i zapinania).</t>
  </si>
  <si>
    <t>• 4 szt.
• 4 piłeczki styropianowe o śr. 2,5 cm
• 4 słomki
 Drewniana pomoc jest w pełni higieniczna, przeznaczona do wielokrotnego użytku w gabinetach logopedycznych, przedszkolach oraz domu. Zabawka logopedyczna wykonana jest z drewna bukowego
• śr. 6 cm
• wys. 5 cm</t>
  </si>
  <si>
    <t>Pomoc dydaktyczna wspierająca aparat mowy. Dmuchajka ułatwia i uatrakcyjnia proces usprawniania aparatu oddechowego, artykulacyjnego i fonacyjnego. Ćwiczy kontrolowanie oddechu, wydłużanie fazy wydechowej, umożliwia ustalenie prawidłowego toru oddechowego, a ponadto jest wspaniałym sposobem na rozwinięcie umiejętności koncentracji. Poprzez zabawę uczy spokoju i ekonomicznego zużywania powietrza.</t>
  </si>
  <si>
    <t>Worek do boksowania wraz z 2 rękawicami. Worek i rękawice wykonane z bezpiecznych materiałów syntetycznych
• wys. worka 58 cm
• śr. worka 22 cm
• wym. całkowite rękawicy: 23 x 15,5 x 6,5 cm</t>
  </si>
  <si>
    <t>• śr. 50 cm</t>
  </si>
  <si>
    <t xml:space="preserve"> śr. 60 cm</t>
  </si>
  <si>
    <t>Wykonane z tworzywa sztucznego
• dł. 80 cm
• śr. 2,5 cm
• 4 szt.</t>
  </si>
  <si>
    <t>Pomoc dydaktyczna do ćwiczeń rozwijających sprawność ruchową. Zapewnia stymulację czucia głębokiego, pobudzają do pracy mięśnie i stawy. Doskonale rozwijają sprawność motoryczną, koordynację oraz ćwiczą i rozciągają całe ciało.</t>
  </si>
  <si>
    <t xml:space="preserve"> 9-12 lat
• wzrost do 160 cm
 Elastyczny, odporny na rozdarcia materiał z dodatkiem lycry.</t>
  </si>
  <si>
    <t>• 6-8 lat
• wzrost do 150 cm                                                                                                                    Elastyczny, odporny na rozdarcia materiał z dodatkiem lycry.</t>
  </si>
  <si>
    <t>Sznurkowe skakanki.</t>
  </si>
  <si>
    <t>Guma do skakania dł. 200 cm</t>
  </si>
  <si>
    <t>wym. 50 x 30 x 23 cm
Wykonana z lakierowanej sklejki. Wyposażona w otwory z rękawkami, przez które można wkładać ręce.
• śr. otworów 9 cm</t>
  </si>
  <si>
    <t xml:space="preserve">Pomoc dydaktyczna rozwijająca zmysł dotyku. Skrzynkę można wykorzystać do ćwiczeń usprawniających dotyk lub zabaw w zgadywanie. </t>
  </si>
  <si>
    <t>Pomoc dydaktyczna rozwijająca słuch.  Odpowiednie do nauki rytmu i wygrywania melodii.</t>
  </si>
  <si>
    <t xml:space="preserve"> Rurki wykonane są z wysokiej jakości plastiku. Kolorowe i lekkie tuby wydają różne dźwięki w zależności od ich długości. Uderzać możemy o krzesełka, podłogę, dłonie, tablicę.
    8 szt.
    dł. od 30 do 63 cm
    śr. 4,5 cm</t>
  </si>
  <si>
    <t>8-tonowe dzwoneczki na drewnianych podstawkach.
• para pałeczek
• dł. 17,5 cm</t>
  </si>
  <si>
    <t xml:space="preserve"> pojemniki plastikowe 15L, 30L</t>
  </si>
  <si>
    <t>• poj. 15 l x 3szt, poj. 30 l x 3szt
• wym. 28,5 x 38,5 x 20 cm  • wym. 48,5 x 36 x 25 cm
Transparentny pojemnik do przechowywania. Wyposażony w pokrywę</t>
  </si>
  <si>
    <t>Zestaw wysokich regałów  biurowych z szafkami zamykanymi na klucz. Wysokie szafy  są bardzo solidne i posiadają nowoczesny design. Skrzynia szaf jest w kolorze klonu a drzwiczki są białe. Meble wykonane zostały z płyty laminowanej o gr. 18 mm.
Regał  L głęboki - klon, wym. 82 x 48 x 117,4 cm, 3 szt.
Nadstawka L głęboka – klon, wym. 82 x 48 x 105,6 cm, 3 szt.
Nadstawka M głęboka - klon, wym. 82 x 48 x 70,4 cm, 3 szt.
 Moduł 3-częściowy - klon, wys.11,2 cm, głęb. 48 cm, dł. 246 cm, 1 szt.
 Drzwi średnie 90 st. z zamkiem 2 szt. - białe, wym. 40,5 x 70,1 cm, 3 pary                          Drzwi wysokie 90 st. z zamkiem 2 szt. - białe, wym. 40,5 x 105,3 cm, 5 par
Wym. 246 x 49,8 x 304,6 cm</t>
  </si>
  <si>
    <t>Stelaż fi 25, stelaż malowany
Krzesło szkolne na stelażu metalowym z profilu stalowego o przekroju 25 mm, malowanym farbami proszkowymi wg wzornika RAL. Końcówki nóg zabezpieczone stopkami plastikowymi zabezpieczającymi podłogę. Tylne, odchylone nóżki zakończone ukośnymi stopkami gwarantującymi stabilność mebla. Konstrukcja krzesła umożliwia jego sztaplowanie. Siedzisko i oparcie wykonane ze sklejki. Oparcie z giętej sklejki bukowej o półokrągłym kształcie z charakterystycznym podcięciem na górze. Rozmiar 5</t>
  </si>
  <si>
    <t>Wymiar to 120 x 50 x 59-76 cm. Blat wykonany jest z sklejki pokrytej HPL o grubości 18 mm w kolorze buk. Ma zaokrąglone rogi oraz kształt prostokątny. Ma 2 nogi wykonane z metalu z możliwością regulacji wysokości w rozmiarze 3-6 o wysokości 57 - 76 cm i przekroju w kolorze szarym wyposażone w stopkę zabiezpieczającą. Dodatkowo możliwość dokupienia: Koszyk do ławki, uchwyt na plecaki. Romiar 5</t>
  </si>
  <si>
    <t>karty do nauki angielskiego + e-flashcards z wymową: 240 ilustrowanych kart obrazkowych służących do gier i zabaw językowych oraz prostej nauki słówek na poziomie A1 - karty z wersją cyfrową online na tablice interaktywne i do nauki zdalnej</t>
  </si>
  <si>
    <t xml:space="preserve"> gra językowa do nauki angielskiego w postaci kostek edukacyjnych do konwersacji, służąca do nauki zadawania pytań w języku angielskim z zastosowaniem ośmiu podstawowych słówek pytających: Who? Why? Which? When? What? Where? Whose? How?.</t>
  </si>
  <si>
    <t>Zestaw to:
16 dwustronnych kart konwersacyjnych z postaciami
32 postaci i 4 etapy życia: dziecko, nastolatek, dorosły, senior
4 rasy i 2 płcie
3 płaszczyzny czasowe: przeszłość, teraźniejszość i przyszłość
2 aspekty rzeczywistości: TAK/NIE, pozytywny/negatywny, dokonany/niedokonany
320 obrazków (piktogramów), które generują minimum 320 słów.</t>
  </si>
  <si>
    <t>Poziom zaawansowania 4: A2 (podstawowy) - 400 słów.
Treść: Harry wraz z przyjaciółmi rozwiązują tajemniczą zagadkę detektywistyczną, w którą okazuje się być zamieszany znany magik - złodziej.
Kluczowe zagadnienia językowe:
Zakres gramatyczny: Verb tenses and patterns - Positive, negative, question, imperative and short answer forms including contractions: Present Simple passive, Past Continuous, Present Perfect, be going to; Modal Verbs - will, might, may, shall, could, should.
Struktura książki:
Tekst książeczki uzupełnia pięć stron z różnego rodzaju zabawnymi kolorowymi ćwiczeniami nawiązującymi do treści lekturki. Książka zawiera rozkładane okładki, na których wewnętrznej stronie znajdują się ilustrowane glosariusze ze słówkami występującymi w treści opowiadania oraz praktyczna zakładka do wycięcia. Bogata szata graficzna stanowi doskonały komentarz wizualny do przedstawionej historii i sprzyja lepszemu zrozumieniu słownictwa i wyrażeń znajdujących się w tekście.</t>
  </si>
  <si>
    <t>Przeznaczenie: Książka dla dzieci w wieku wczesnoszkolnym i szkolnym, do wykorzystania w domu i w klasie.
Poziom zaawansowania 4: A2 (podstawowy) 400 słów.
Treść: Harry i Emma rozwiązują tajemniczą zagadkę detektywistyczną dotyczącą kradzieży w cennych przedmiotów z zamkowego muzeum.
Kluczowe zagadnienia językowe:
Verb tenses and patterns - Positive, negative, question, imperative and short answer forms including contractions: Present Simple passive, Past Continuous, Present Perfect, be going to, Modal Verbs - will, might, may, shall, could, should.
Struktura książki:
Tekst książeczki uzupełnia pięć stron z różnego rodzaju zabawnymi kolorowymi ćwiczeniami nawiązującymi do treści lekturki. Książka zawiera rozkładane okładki, na których wewnętrznej stronie znajdują się ilustrowane glosariusze ze słówkami występującymi w treści opowiadania oraz praktyczna zakładka do wycięcia. Bogata szata graficzna stanowi doskonały komentarz wizualny do przedstawionej historii i sprzyja lepszemu zrozumieniu słownictwa i wyrażeń znajdujących się w tekście.</t>
  </si>
  <si>
    <t>Przeznaczenie: Książka dla dzieci w wieku wczesnoszkolnym i szkolnym, do wykorzystania w domu i w klasie.
Poziom zaawansowania 4: A2 (podstawowy) 400 słów.
Treść: Funkcjonariusze policji Harry i Emma mają zbadać sprawę skradzionego złota, przechowywanego rzekomo w starożytnym egipskim grobowcu. Harry nie jest zadowolony z tego zadania, a nastrój psuje mu jeszcze bardziej fakt, iż ich przewodnikiem ma być młoda dziewczyna... Jakie spotkają ich przygody? I co odnajdą w grobowcu starożytnej królowej egipskiej Nefertari?
Kluczowe zagadnienia językowe:
Syllabus: Grammar and structures: present simple, past simple and progressive, present perfect, will, going to, infinitive of purpose, conjunctions: and, but, so, clauses with before and after, prepositions: through, down, into, looks / sounds + adjectives; Vocabulary areas: the world around us, feelings, food, materials
Struktura książki:
Tekst książeczki uzupełnia pięć stron z różnego rodzaju zabawnymi kolorowymi ćwiczeniami nawiązującymi do treści lekturki. Książka zawiera rozkładane okładki, na których wewnętrznej stronie znajdują się ilustrowane glosariusze ze słówkami występującymi w treści opowiadania oraz praktyczna zakładka do wycięcia. Bogata szata graficzna stanowi doskonały komentarz wizualny do przedstawionej historii i sprzyja lepszemu zrozumieniu słownictwa i wyrażeń znajdujących się w tekście.</t>
  </si>
  <si>
    <t>Przeznaczenie: Książka dla dzieci w wieku wczesnoszkolnym i szkolnym, do wykorzystania w domu i w klasie.
Poziom zaawansowania 4: A2 (podstawowy) - 400 słów.
Treść: Harry wraz z trojgiem przyjaciół zostają wyznaczeni do wzięcia udziału w zawodach sportowych. Po przybyciu na miejsce zatrzymują się w eleganckim hotelu dla gości. Wszystko na pozór wydaje się normalne, a jednak coś jest nie w porządku...
Kluczowe zagadnienia językowe:
Zakres leksykalny: Sports and leisure, Time, Clothes and materials, Work, The world around us; Zakres gramatyczny: Past simple, Past progressive, Present perfect, Will..., Going to..., Tag questions, Should, Must, Verbs + infinitive / ing form, When clauses, Adverbs.
Struktura książki:
Tekst książeczki uzupełnia pięć stron z różnego rodzaju zabawnymi kolorowymi ćwiczeniami nawiązującymi do treści lekturki. Książka zawiera rozkładane okładki, na których wewnętrznej stronie znajdują się ilustrowane glosariusze ze słówkami występującymi w treści opowiadania oraz praktyczna zakładka do wycięcia. Bogata szata graficzna stanowi doskonały komentarz wizualny do przedstawionej historii i sprzyja lepszemu zrozumieniu słownictwa i wyrażeń znajdujących się w tekście.</t>
  </si>
  <si>
    <t>Przeznaczenie: Książka dla dzieci w wieku wczesnoszkolnym i szkolnym, do wykorzystania w domu i w klasie.
Poziom zaawansowania 4: A2 (podstawowy) 400 słów.
Treść: Henri wraz z przyjaciółmi rozwiązują tajemniczą zagadkę detektywistyczną, w którą okazuje się być zamieszany znany magik i złodziej.
Kluczowe zagadnienia językowe:
Zakres leksykalny: Les transports, La nourriture, Les sentiments, La description physique;
Zakres gramatyczny: Le présent de l'indicatif, Le passé composé, L'article partitif.
Struktura książki:
Tekst książeczki uzupełnia pięć stron z różnego rodzaju zabawnymi kolorowymi ćwiczeniami nawiązującymi do treści lekturki. Książka zawiera rozkładane okładki, na których wewnętrznej stronie znajdują się ilustrowane glosariusze ze słówkami występującymi w treści opowiadania oraz praktyczna zakładka do wycięcia.</t>
  </si>
  <si>
    <t>Przeznaczenie: Książka dla dzieci w wieku wczesnoszkolnym i szkolnym, do wykorzystania w domu i w klasie.
Poziom zaawansowania 2: A2 (podstawowy) 400 słów.
Treść: Henri wraz z trojgiem przyjaciół zostają wyznaczeni do wzięcia udziału w zawodach sportowych. Po przybyciu na miejsce zatrzymują się w eleganckim hotelu dla gości. Wszystko na pozór wydaje się normalne, a jednak coś jest nie w porządku...
Kluczowe zagadnienia językowe:
Zakres leksykalny: Le sport, Le temps météorologique, Les moments de la journée, Les vêtements, Le monde qui nous entoure;
Zakres gramatyczny: Le présent de l'indicatif, Les gallicismes, Le passé composé et l'accord du participe passé, Les locutions de temps et de lieu.
Struktura książki:
Tekst książeczki uzupełnia pięć stron z różnego rodzaju zabawnymi kolorowymi ćwiczeniami nawiązującymi do treści lekturki. Książka zawiera rozkładane okładki, na których wewnętrznej stronie znajdują się ilustrowane glosariusze ze słówkami występującymi w treści opowiadania oraz praktyczna zakładka do wycięcia</t>
  </si>
  <si>
    <t>Przeznaczenie: Książka dla dzieci w wieku wczesnoszkolnym i szkolnym, do wykorzystania w domu i w klasie.
Poziom zaawansowania 4: A2 (podstawowy) 400 słów.
Treść: Funkcjonariusze policji Henri i Emma mają zbadać sprawę skradzionego złota przechowywanego prawdopodobnie w starożytnym egipskim grobowcu. Henri nie jest zadowolony z tego zadania, a nastrój psuje mu jeszcze bardziej fakt, iż ich przewodnikiem ma być młoda dziewczyna... Jakie spotkają ich przygody? I co odnajdą w grobowcu starożytnej królowej egipskiej Nefertari?.
Kluczowe zagadnienia językowe:
Zakres leksykalny: L'Égypte, les matériuax,l'alimentation, les sensation;
Zakres gramatyczny: Le présent de l'indicatif, L'impératif, La forme interrogative, Les prépostions pour localiser dans l'espace et dans le temps.
Struktura książki:
Tekst książeczki uzupełnia pięć stron z różnego rodzaju zabawnymi kolorowymi ćwiczeniami nawiązującymi do treści lekturki. Książka zawiera rozkładane okładki, na których wewnętrznej stronie znajdują się ilustrowane glosariusze ze słówkami występującymi w treści opowiadania oraz praktyczna zakładka do wycięcia.</t>
  </si>
  <si>
    <t>Elementy znajdujące się w zestawie
2 x robot 
2 x akcesoria 
8 x zestaw kart do kodowania
1 x dwustronna mata edukacyjna o wymiarach 150 x 150 cm
2 x dwustronna mata edukacyjna o wymiarach 100 x 100 cm
1 x komplet 350 dwustronnych krążków kompetencji
1 x komplet 175 dwustronnych krążków matematycznych
1 x komplet 175 dwustronnych krążków humanistycznych
2 x komplet 1000 kolorowych kartoników do maty do kodowania
2 x komplet 200 plastikowych kubeczków w 10 kolorach
1 x książka "Kodowanie na dywanie Vademecum"
1 x książka "Kodowanie na dywanie - obrazki w rymowankach ukryte"
1 x książka "Kompetencje społeczne"
1 x książka "Edukacja przedszkolna z Genibotem"
1 x książka "Edukacja wczesnoszkolna z Genibotem"
4 x certyfikowany kurs online "Kompetencje społeczne z Genibotem i matą do kodowania"
4 x certyfikowany kurs online "Wykorzystanie robotów Genibot w edukacji przedszkolnej i wczesnoszkolnej"
4 x nagranie webinaru premium "30 uniwersalnych aktywności z robotami edukacyjnymi - Ścieżka Kodowania"
2 x organizer do krążków
1 x hub usb</t>
  </si>
  <si>
    <t xml:space="preserve">Zawartość zestawu
8 x Robot edukacyjny mBot2
8 x Makeblock Bluetooth Dongle
2 x Ładowarka USB komfort – jednoczesne ładowanie 4 robotów
Pakiet scenariuszy lekcji
Mata edukacyjna m1
Mata edukacyjna m2 </t>
  </si>
  <si>
    <t>Zawartość zestawu kart wzorów
39 kart podzielonych na trzy kolory:
Zielony: "Matematyczna kropka" - 4 karty
Niebieski: "Wieże matematyczne" - 25 kart
Pomarańczowy: "Matematyka w kodzie ukryta" - 10 kart
Teczka do przechowywania</t>
  </si>
  <si>
    <t>Zawartość zestawu 
Pojemnik z organizerem
449 elementów
Mały Smart Hub z akumulatorem
2x mały silnik
Czujnik koloru
Matryca LED 3x3</t>
  </si>
  <si>
    <t>Biurko o wymiarze 120 x 60 x 77 cm. Korpus w kolorze buk o wymiarach 120 x 60 x 75,5 cm wykonany z płyty wiórowej laminowanej o grubości 18 mm. Obrzeże korpusu w kolorze buk. Blat prostokątny o wymiarach 120 x 60 cm wykonany z płyty wiórowej o grubości 18 mm z obrzeżem w kolorze. Biurko posiada szafkę. Wyposażona jest w drzwi o wymiarze 50,6 x 39,6 cm wykonane z MDF o grubości 12 mm w kolorze białym. Posiada 2 szuflady o wymiarze zewnętrznym 39,6 / 72 x 16 / 12,4 x 41,8 cm wykonane z MDF. Wymiar wewnętrzny to 39,6 / 72 x 16 / 12,4 x 41,8 cm. Front jest w kolorze buk. Szuflada zamykana na zamek.</t>
  </si>
  <si>
    <t>Kontenerek o wymiarach 34 x 45 x 60 cm. Posiada 3 wnęki. Typ: wolnostojący. Konstrukcja wykonana z płyty wiórowej w kolorze buk o grubości 18 mm. Mebel osadzony na kółkach - 4 szt. Kontenerek posiada 3 szuflady wykonane z płyty wiórowej / HDF. Front w kolorze buk.</t>
  </si>
  <si>
    <t>Wymiar tablicy:
170 x 100 cm - szkolny
Powierzchnia:
Tablica biała, magnetyczna, suchościeralna o idealnie gładkiej powierzchni lakierowanej .
Obramowanie:
Rama wykonana z profilu aluminiowego w kolorze srebrnym. Narożniki tablicy wykończone estetycznymi, plastikowymi elementami.
Konstrukcja:
Tablica wykonana w technologii SLIM, bardzo lekka. 
Tył tablicy wzmocniony aby zapewnić jej stabilność, chroniąc przed wilgocią oraz wyginaniem.
Dodatkowo produkt wyposażony jest w wygodną półkę, która zmieści wszystkie niezbędne przybory.</t>
  </si>
  <si>
    <t>ELEMENTY GRY:
1 instrukcja,
1 plansza,
25 kart „Bagaż doświadczeń”,
25 kart „ Wyzwania”,
kostka do gry,
pionki.</t>
  </si>
  <si>
    <t>Pomoce dydaktyczne wspierające rozwój emocjonalny, pozwala na zapoznanie się ze „ światem dziecka”, odkrywa jego schematy myślenia, pokazuje jak radzi sobie ze współpracą i komunikacją w grupie. Może być dobrym wstępem do dalszej rozmowy, zajęć psychoedukacyjnych czy psychoterapii.</t>
  </si>
  <si>
    <t>W skład gry wchodzą:
kolorowa plansza do gry,
30 kart ilustrowanych,
4 karty do zadawania pytań,
2 karty do indywidualnej historii,
4 drewniane pionki - kolorowe zwierzątka,
drewniana kostka do gry,
książeczka z instrukcją gry.</t>
  </si>
  <si>
    <t>Pomoce dydaktyczne wspierające rozwój emocjonalny, terapeutyczne oddziaływanie gry :
pomoże zrozumieć siebie,
pomoże poznać swoje zachowania i reakcje na konkretne sytuacje życiowe,
pozwoli odkryć w sobie empatię,
poprawi komunikację interpersonalną,
rozwinie umiejętność uważnego słuchania, jak i świadomego komunikowania z innymi oraz z samym sobą.</t>
  </si>
  <si>
    <t>Pomoce dydaktyczne wspierające rozwój emocjonalny. Głównym celem terapeutycznym gry jest omówienie czterech podstawowych emocji: radości, złości, smutku, lęku oraz doskonalenie umiejętności nazywania i konstruktywnego wyrażania emocji.
Dodatkowo gracze będą mogli kształtować takie zdolności jak: współpraca, tolerancja i akceptacja innych, nawiązywanie pozytywnych relacji, budowanie poczucia własnej wartości, aktywne słuchanie, umiejętności z zakresu komunikacji werbalnej i niewerbalnej, czerpanie przyjemności oraz satysfakcji ze wspólnej zabawy oraz możliwości przebywania w grupie.</t>
  </si>
  <si>
    <t>Opakowanie zawiera:
- 6 trójkątnych plansz
- komplet pionków
- kostkę
- książeczkę stanowiącą szczegółową instrukcję wykorzystania gry.</t>
  </si>
  <si>
    <t>Pomoce dydaktyczne wspierające rozwój emocjonalny. Gry :
Budują siłę psychiczną.
Tworzą dobre relacje.
Uczą jak być pewnym siebie.
Pokazują siłę wdzięczności.
Pomagają dogadywać się bez agresji.
To świetna zabawa.</t>
  </si>
  <si>
    <t>W zestawie są dwie gry karciane. Komplet tych dwóch gier składa się że 110 kart. To wspaniałe narzędzie do pracy terapeutycznej, ale także do lepszego poznania się członków rodziny czy znajomych. Mechanika gier jest prosta, ma kilka wersji opisanych w instrukcji, które mogą być wykorzystane na różne sposoby, w zależności od potrzeb i sytuacji.</t>
  </si>
  <si>
    <t>Pomoce dydaktyczne wspierające rozwój emocjonalny. Cele gry :
wzmacnianie więzi z rodziną,
budowanie relacji i lepsze poznanie się graczy,
rozpoznawanie i nazywanie emocji u siebie i innych,
nauka akceptacji poprzez dostrzeganie u innych graczy różnic w rozumieniu świata, zachowań, uczuć, poglądów,
uwalnianie się od napięć, emocji, stresu,
wyrażanie stanów psychicznych i uzewnętrznianie emocji,
rozwijanie koncentracji, spostrzegawczości i uważności,
rozwijanie fantazji, kreatywności i pobudzenie do aktywności.</t>
  </si>
  <si>
    <t>Elementy gry:
okrągłe plansze – 6 sztuk,
karty zadań z numerami od 1-6 – 165 sztuk,
dzwoneczek – 1 sztuka,
diamenty – 60 sztuk,
kostka do gry – 1 sztuka,</t>
  </si>
  <si>
    <t>Zawartość pudełka:
Plansza do gry – 1 szt.
Karty – 220 szt.
Kostka do gry – 1 szt.
Pionki – 5 szt.
Amulety – 30 szt.
Instrukcja</t>
  </si>
  <si>
    <t>Pomoce dydaktyczne wspierające rozwój emocjonalny,  budują relacje i siłę psychiczną</t>
  </si>
  <si>
    <t>Pomoce dydaktyczne wspierające Trening Umiejętności Społecznych, rozwijanie kompetencji emocjonalnych i społecznych dzieci i młodzieży od 10 roku życia.</t>
  </si>
  <si>
    <t>Zawartość pudełka:
8 talii (192 karty) (105 x 74 mm) - W każdej talii są 24 karty z opisami konkretnych, codziennych sytuacji oraz pytaniami i poleceniami.
instrukcja (194 x 104 mm)</t>
  </si>
  <si>
    <t>Pomoce dydaktyczne wspierające rozwój emocjonalny, wspierające budowanie odporności psychicznej, porozumienia bez przemocy, prawdziwych relacji i znajomości samego siebie.</t>
  </si>
  <si>
    <t>Zawartość pudełka:
Plansza
Karty zadań 170 szt.
Karty emocji 50 szt.
Kostki do gry 2 szt.
Pionki 6 szt.
Amulety 40 szt.
Instrukcja</t>
  </si>
  <si>
    <t>Pomoce dydaktyczne wspierające Trening Umiejętności Społecznych, wspomagają analizę tego, na co młody człowiek poświęca swój czas i jakie dzięki temu zaspakaja potrzeby.</t>
  </si>
  <si>
    <t>Co zawiera pudełko?
50 kart ilustrujących AKTYWNOŚCI i obszary zaangażowania nastolatków (np. aktywny odpoczynek, nauka, imprezy, sport). Na rewersie każdej karty znajduje się lista POTRZEB, które dzięki danej aktywności mogą być realizowane.
książeczkę-Instrukcję, która zawiera wskazówki do szeregu ćwiczeń z obszaru terapii psychologicznej, treningu umiejętności społecznych (TUS), socjoterapii oraz orientacji zawodowej.</t>
  </si>
  <si>
    <t>Pomoce dydaktyczne wspierające rozwój emocjonalny,  emocjonalna tematykapomorze  w:
refleksji nad tym, czym są emocje,
rozmowie z dziećmi o tym, kiedy się emocje pojawiają i jak działają,
łączeniu nazw emocji z życiowymi sytuacjami.</t>
  </si>
  <si>
    <t>Zawartość pudełka:
24 pary kartoników z emocjami,
 instrukcja zawierająca podstawowe informacje dotyczące rozwoju samoregulacji u dzieci oraz wiele pomysłów na wykorzystanie gry do zabawy i nauki – broszurka 16 stron</t>
  </si>
  <si>
    <t>Zestaw zawiera:
5 kart Moje Wyzwania,
32 karty z wyzwaniami,
4 puste karty na własne wyzwania,
pisak z gąbką,
wprowadzenie i instrukcję,
tekturowe pudełko pokryte folią błyszczącą.</t>
  </si>
  <si>
    <t>Pomoce dydaktyczne wspierające rozwój emocjonalny, pomaga wykonać pierwsze kroki w drodze do szczęśliwego życia. Stopniowo i w swoim tempie pomaga podejmować wyzwania dotyczące trzech najistotniejszych obszarów życia. Skłonia  do refleksji, motywuje do działania, uczy dyscypliny, a także umożliwia łagodne wyjście ze strefy komfortu. Cele: wzmocnić świadomość zdrowego życia,
rozwijać się,
poprawić jakość życia,
przekraczać granice swojego komfortu,
wiedzieć więcej o zdrowych nawykach,
poprawić swoje zdrowie,
budować pewność siebie,
dbać o relacje,
wartościowo spędzać czas z najbliższymi,
promować zdrowy tryb życia wśród swoich bliskich.</t>
  </si>
  <si>
    <t>Zawartość pudełka:
8 talii (192 karty) (105 x 74 mm) W każdej talii są 24 karty z opisami konkretnych, codziennych sytuacji oraz z pytaniami i poleceniami.
instrukcja (194 x 104 mm)</t>
  </si>
  <si>
    <t>Pomoce dydaktyczne wspierające Trening Umiejętności Społecznych. Pomoc przeznaczona do rozwijania kompetencji emocjonalnych i społecznych dzieci od 6. roku życia.</t>
  </si>
  <si>
    <t>Pomoce dydaktyczne wspierające rozwój emocjonalny. Celem  jest nauka:
rozpoznawania emocji u siebie i innych
nazywania emocji
wyrażania emocji za pomocą mimiki, ciała
wyrażania emocji w zachowaniach, które mają nie krzywdzić mnie i innych 
szukania sposobu na wyrażanie emocji.</t>
  </si>
  <si>
    <t>Gra zawiera:
50 kart z rysunkami/zachowaniami
35 pasków z emocjami
7 kart Mam propozycję
7 kart Mój pomysł
7 kart z nazwami wszystkich emocji.</t>
  </si>
  <si>
    <t>Zawiera:
1 duża kostka z emocjami i 5 małych kostek z cyframi,
zaproszenie do dialogu,
karta ćwiczeń
30 kolorowych kart,
2 przykładowe instrukcje,
poręczne drewniane pudełko do przechowywania i transportu gry.</t>
  </si>
  <si>
    <t>Pomoce dydaktyczne wspierające rozwój emocjonalny. Korzyści z gry:
wzmocnienie kompetencji emocjonalnych i społecznych,
wzmocnienie samooceny i skuteczności,
wzrost inteligencji emocjonalnej,
rozwój poczucia sprawstwa.</t>
  </si>
  <si>
    <t>Zestaw zawiera:
25 kart emocji/uczuć wraz z ćwiczeniami wzmacniającymi wgląd w siebie,
2 karty ze znakiem zapytania pomocne w wykreowaniu emocji, których nie ma na kartach,
przykładowe 2 instrukcje służące do przeprowadzenia dwóch niezależnych sesji, które nie wyczerpują pomysłów na
posługiwanie się kartami,
wygodny woreczek do przechowywania.</t>
  </si>
  <si>
    <t>Pomoce dydaktyczne wspierające rozwój emocjonalny. Cele: rozwijanie umiejętności rozpoznawania i nazywania swoich emocji;
kształtowanie umiejętności radzenia sobie z emocjami;
realizacjs ćwiczeń wspierających regulację emocji i pogłębiających wgląd w siebie;
poszerzanie świadomości emocjonalnej klientów i budowanie ich sprawczość.</t>
  </si>
  <si>
    <t>W zestawie:
30 kart zwe zdjęciami emocji o śr. 9 cm, wykonanych z grubego, odpornego i bardzo trwałego kartonu 
5 okrągłych kart z koniczynkami,
pudełko o wym.: 23,6 x 18,7 x 7,2 cm</t>
  </si>
  <si>
    <t>Pomoce dydaktyczne wspierające rozwój emocjonalny. Wartości edukacyjne gry:
inteligencja emocjonalna – dzieci nabywają umiejętność rozpoznawania i nazywania emocji,
kształtowanie empatii, umiejętności społecznych i umiejętności radzenia sobie z uczuciami,
słownictwo i płynność werbalna, 
dla dzieci, dorosłych i seniorów.</t>
  </si>
  <si>
    <t>Zawartość:
40 żółtych i 60 granatowych karteczek z uczuciami i emocjami (rozmiar kart: 7 cm × 3 cm),
30 kart metaforycznych,
2 karty: żółta i niebieska do wykreowania emocji czy uczuć nieuwzględnionych w kartach,
1 dwustronną kartę pracy z najistotniejszymi potrzebami,
instrukcję dla prowadzącego proces,
drewniane pudełko służące do przechowywania narzędzia.</t>
  </si>
  <si>
    <t>Pomoce dydaktyczne wspierające rozwój emocjonalny, wzmocnienie kompetencji emocjonalno-społecznych i umiejętności radzenia sobie w wielu sytuacjach życia codziennego. Narzędzie wzbogacają różnorodne ćwiczenia, które pomagają rozpoznawać i nazywać swoje emocje i uczucia.</t>
  </si>
  <si>
    <t>Pakiet zawiera:
ponad 60 zabaw wspierających relacje i komunikację między uczniami (bloki tematyczne: emocje, kształtowanie i wzmacnianie pozytywnej postawy, rozwijanie umiejętności społecznych, zajęcia integracyjne, rozwijanie teorii umysłu i inne – bez wątpienia sprawdzają się również na godzinach wychowawczych),
11 plakatów edukacyjnych,
prezentacje multimedialne dla pedagoga do przeprowadzenia wewnętrznych szkoleń doskonalenia nauczycieli,
blisko 20 kart pracy integrujących uczniów,
5 sztuk praktycznych fiszek dla nauczycieli z podpowiedziami, jak wykorzystać mocne strony ucznia z ASD podczas zajęć w szkole,
3 arkusze buziek emotikonek: zarówno te już gotowe jak i do samodzielnego wykonania, pomocne w komunikowaniu się z uczniami,
długopis Banach 3D z 10 kartami pracy do stosowania na zajęciach rewalidacyjno-kompensacyjnych.</t>
  </si>
  <si>
    <t>Zestaw zawiera:
pendrive z elektronicznymi dokumentami (poradniki, scenariusze, prezentacje multimedialne, ulotki, formularze) z możliwością użycia ich na ekranie i wydruku,
poradnik metodyczny,
gry na zajęcia wychowawcze w formie kartonowych elementów:
6 większych kół z „emotikonami” symbolizującymi główne kategorie uzewnętrznianych emocji (szczęście, radość, smutek, strach, złość, inne),
24 mniejsze koła z symbolami twarzy reprezentujących warianty powyższych emocji.</t>
  </si>
  <si>
    <t>Pomoce dydaktyczne wpierające uczniów autystycznych. Możliwość prowadzenia terapii na różnych urządzeniach: komputerze, laptopie, tabletach oraz ekranach dotykowych.
Licencja otwarta pozwala na zainstalowanie programu na dowolnej liczbie urządzeń – dostęp do programu dla całej kadry pedagogicznej i wszystkich uczniów.
Możliwość pracy z uczniem w klasie i gabinecie, a także na odległość.
Bezpłatne wsparcie merytoryczne, techniczne.
Dostęp do bezpłatnych i certyfikowanych webinarów merytorycznych.</t>
  </si>
  <si>
    <t>Zestaw zawiera:
pendrive z elektronicznymi dokumentami (poradniki, scenariusze, prezentacje multimedialne, ulotki, formularze) z możliwością użycia ich na ekranie i wydruku,
poradnik metodyczny,
gry na zajęcia wychowawcze w formie kartonowych elementów:
6 większych kół symbolizujących typowe reakcje na przemoc lub agresję wokół nas
24 mniejszych kół służące do oceniania przedstawianych sytuacji i reakcji.</t>
  </si>
  <si>
    <t>ZAWARTOŚĆ PROGRAMU:
40 lekcji multimedialnych na pendrivie, w tym:
o    40 animacji i pokazów slajdów,
o    ponad 90 ćwiczeń multimedialnych,
o    animowane nagrody za rozwiązanie zadań,
o    50 kart pracy do wydruku
publikacja - 40 scenariuszy zajęć, 50 kart pracy
publikacja – przewodnik metodyczny wraz z kartami obserwacji dziecka</t>
  </si>
  <si>
    <t>Pomoce dydaktyczne wspierające rozwój emocjonalny, skuteczna profilaktyka trudnych zachowań – zapobieganie sytuacjom kryzysowym,
sprawdzona metoda na integrację grupy, budowanie relacji rówieśniczych, wprowadzenie zasad,
klarowna struktura scenariusza i praktyczne wskazówki pomocne w prowadzeniu zajęć,
przystępnie podana wiedza praktyczna z zakresu psychologii rozwojowej i pedagogiki w przewodniku metodycznym,
wzrost aktywności i zaangażowania dzieci dzięki ciekawym lekcjom multimedialnym.
wersja do instalacji na 3 stanowiskach
do użycia na komputerze, rzutniku i tablicy interaktywnej</t>
  </si>
  <si>
    <t>Pomoce dydaktyczne wspierające rozwój emocjonalny. Zestaw interaktywnych ćwiczeń stymulujących funkcje poznawcze, a także
usprawniających spostrzeganie, pamięć i koncentrację uwagi</t>
  </si>
  <si>
    <t>Blisko 700 ekranów interaktywnych, karty pracy, przewodnik metodyczny, zestawu materiałów dodatkowych w jednym pudełku.
Materiał podzielony jest na dwa stopnie trudności – osobne ćwiczenia dla dzieci oraz dla starszych uczniów i młodzieży:
pierwszy stopień trudności – od 5 lat,
drugi stopień trudności – od 11 lat.
Program zawiera działy:
Rozgrzewka (ćwiczenia wstępne)
Pamięć wzrokowa
Pamięć słuchowa
Pamięć słuchowo - wzrokowa
Spostrzegawczość
Szybkość reakcji (nazywanie, liczenie)
Podzielność uwagi
Łamigłówki
Koordynacja wzrokowo-ruchowa
Rozmaitości – ćwiczenia kształtujące umiejętności planowania, organizowania, hamowania i inne.</t>
  </si>
  <si>
    <t>Pomoce dydaktyczne wspierające rozwój emocjonalny. Program wspiera nauczycieli, wychowawców i pedagogów w realizacji celów podstawy programowej kształcenia ogólnego dla klas IV-VIII szkoły podstawowej, w zakresie rozwoju kompetencji społecznych i emocjonalnych. Ułatwia rozpoznawanie i efektywne zaspokajanie potrzeb rozwojowych uczniów w zakresie ich emocji i funkcjonowania społecznego.</t>
  </si>
  <si>
    <t>W zestawie
60 lekcji multimedialnych: 240 interaktywnych ćwiczeń oraz 60 multimedialnych materiałów edukacyjnych; kreator komiksów wraz z propozycjami wykorzystania tego narzędzia na zajęciach; Zakres tematyczny.
Rodzaje poruszanych zagadnień:
praca z różnicami, umiejętność współpracy, wzajemna pomoc, empatia;
umiejętność komunikacji, rozwiązywanie konfliktów, reagowanie na przemoc;
radzenie sobie z emocjami własnymi i innych osób;
relacje rodzinne i rówieśnicze (przyjaźń, miłość, lojalność, wsparcie);
wprowadzenie w świat wartości (szacunek, szczerość, wdzięczność);
dbałość o kondycję psychiczną i fizyczną w okresie dojrzewania;
kultura osobista, zasady zachowania w grupie;
radzenie sobie w trudnych sytuacjach (stres, presja społeczna);
odpowiedzialność, świadome podejmowanie decyzji, zarządzanie czasem, wybór zawodu;
odkrywanie swoich mocnych stron, rozwijanie talentów, budowanie poczucia własnej wartości;
radzenie sobie z informacjami płynącymi z mediów, media społecznościowe, korzystanie z telefonu.
materiały dydaktyczne w formie pdf;
2 drukowane publikacje: przewodnik metodyczny i gotowe scenariusze zajęć wraz z kartami pracy i kartami obserwacji ucznia.</t>
  </si>
  <si>
    <t>Pomoce dydaktyczne wpierające uczniów autystycznych. Specjalistyczny program multimedialny dla nauczycieli i terapeutów przeznaczony do terapii dzieci ze spektrum autyzmu, rekomendowany w wieku przedszkolnym i szkolnym.
- wsparcie rozwoju kompetencji emocjonalno-społecznych i komunikacyjnych u dzieci ze spektrum autyzmu
- narzędzie w pracy terapeutycznej ze wszystkimi dziećmi, u których występują trudne zachowania</t>
  </si>
  <si>
    <t>Zestaw zawiera:
- program multimedialny
- 2 drukowane publikacje: Scenariusze zajęć i Przewodnik metodyczny.
- 26 filmów instruktażowych
- tablet do odtwarzania ćwiczeń</t>
  </si>
  <si>
    <t>Program zawierający 300 multimedialnych ćwiczeń oraz 50 filmów wspierających modelowanie zachowań, do wykorzystania na laptopie (aplikacja terapeuty i zestaw ćwiczeń multimedialnych) oraz na tablecie (zestaw ćwiczeń multimedialnych).
Aplikacja terapeuty.
Tablet z ćwiczeniami na karcie SD, e-Przewodnik metodyczny do pracy z programem</t>
  </si>
  <si>
    <t>Pomoce dydaktyczne wpierające uczniów autystycznych, wspierający rozwój kompetencji społecznych, samodzielność, samoświadomość i umiejętność dbania o bezpieczeństwo swoje i innych wynikającą z wieku rozwojowego uczniów ze spektrum autyzmu</t>
  </si>
  <si>
    <t>Pomoce dydaktyczne wspierające rozwój zmysłów, materiały pomagające dzieciom poznać i zrozumieć pewne zjawiska występujące w otaczającym nas świecie. Dziecko uczy się nazywać doznania zmysłowe oraz wzbogaca słownictwo, jednocześnie kształcąc integrację sensoryczną i bawiąc się kolorowymi kartami.</t>
  </si>
  <si>
    <t>Zestaw zawiera: 20 kolorowych kart + zeszyt (8 stron)
Format:	A4 karty + A5 zeszyt</t>
  </si>
  <si>
    <t>Pomoce dydaktyczne wspierające Trening Umiejętności Społecznych, pomaga rozwijać u dzieci spostrzegawczość oraz uczy różnicować emocje, stany i czynności wykonywane przez ludzi.</t>
  </si>
  <si>
    <t>Zestaw zawiera: 64 kolorowe karty
Format:	A4</t>
  </si>
  <si>
    <t>Pomoce dydaktyczne wspierające rozwój emocjonalny, służy przede wszystkim poznawaniu emocji, nauce ich nazywania, akceptowania, wyrażania i radzenia sobie z nimi, a także rozpoznawania uczuć innych osób. Dziecko podczas zajęć z kartami rozwija również umiejętność koncentracji, pamięć, percepcję wzrokową i spostrzegawczość. Uczy się, a jednocześnie dobrze się bawi: odgrywa różne role, mówi językiem uczuć, wymyśla niezwykłe historie i rozwiązuje zagadki.</t>
  </si>
  <si>
    <t>Zestaw zawiera: 13 kart + 56 stron (zeszyt)
Format:	B5</t>
  </si>
  <si>
    <t>W skład publikacji wchodzi:
- 20 kart zawierających 120 obrazków przedstawiających zwierzęta (40 obrazków kolorowych, 40 obrazków konturowych oraz 40 obrazków-cieni);
- jedna karta z czarnymi kartonikami z okienkami;
- zeszyt z propozycjami zabaw.</t>
  </si>
  <si>
    <t>Pomoce dydaktyczne wspierające spostrzegawczość, rozwija przede wszystkim percepcję wzrokową. Dzięki dodatkowym ćwiczeniom poznaje świat zwierząt, poszerza swoje słownictwo, usprawnia grafomotorykę, orientację w przestrzeni oraz pamięć wzrokową.</t>
  </si>
  <si>
    <t>Pomoce dydaktyczne wspierające rozwój słuchu i mowy, doskonalące syntezę i analizę sylabową, percepcję wzrokową oraz słuchową. Usprawnia czytanie, umiejętność kojarzenia, rozwija słownik czynny i bierny dziecka, jak również służy ćwiczeniu pamięci, orientacji przestrzennej, wymowy głosek i utrwalaniu pisowni wyrazów</t>
  </si>
  <si>
    <t>Zestaw zawiera: 4 karty + 2 x plansza + 4 strony (zeszyt)
Format:	A4 + A3 (plansza) + A5 (zeszyt)</t>
  </si>
  <si>
    <t>Pomoce dydaktyczne wspierające Trening Umiejętności Społecznych, uczą rozpoznawać oraz nazywać emocje swoje i innych
dowie się, jakie cechy powinien mieć przyjaciel oraz jak nawiązywać i ­utrzymywać dobre relacje z rówieśnikami
nauczy się radzić sobie z przemocą w szkole i w sieci
uświadomi sobie, jakie mogą być skutki znęcania się nad innymi
nauczy się komunikować swoje potrzeby i prosić o pomoc
zrozumie i zaakceptuje siebie.</t>
  </si>
  <si>
    <t>W skład pakietu wchodzą:
Poznaję emocje. Karty pracy doskonalące umiejętności rozpoznawania emocji i radzenia sobie z nim
Buduję poczucie własnej wartości. Karty pracy dla dzieci i młodzieży z niską samooceną oraz ze spektrum autyzmu
Znajdę przyjaciela. Karty pracy dla dzieci i młodzieży ze spektrum autyzmu oraz innymi trudnościami komunikacyjnymi
Radzę sobie z przemocą w szkole i Internecie. Karty pracy dla dzieci i młodzieży w wieku 9–16 lat, w tym uczniów ze spektrum autyzmu
Trenuję umiejętności komunikacyjne. Karty pracy do rewalidacji i terapii dzieci i młodzieży ze spektrum autyzmu oraz specjalnymi potrzebami edukacyjnymi</t>
  </si>
  <si>
    <t>Pomoce dydaktyczne wspierające Trening Umiejętności Społecznych, pomagają w rozpoznawaniu myśli i emocji innych ludzi, przyjmowaniem cudzej perspektywy oraz wyborem odpowiedniego zachowania w różnych sytuacjach</t>
  </si>
  <si>
    <t>W skład pakietu 8 książeczek wchodzą:
Co zrobisz? Jak się zachowasz? Ćwiczenia umiejętności rozpoznawania uczuć i zachowania w różnych sytuacjach życia codziennego oraz relacjach społecznych
Co oni czują? Ćwiczenia rozwijające umiejętność nazywania emocji
Co oni mówią? Co oni myślą? Ćwiczenia rozwijające umiejętność nazywania emocji
Co mógłbyś (od)powiedzieć? Ćwiczenia kształtujące umiejętności społeczne
O czym myślimy w różnych sytuacjach społecznych? Ćwiczenia uczące przyjmowania perspektywy i budowania wypowiedzi
Między nami, między słowami. Rozpoznawanie i nazywanie relacji międzyludzkich i emocji
Mowa ciała
Mowa gestów</t>
  </si>
  <si>
    <t>Pakiet zawiera cztery części:
„Radość i smutek”
„Życzliwość i gniew”
„Duma i wstyd”
„Strach i wstręt”.
 Każda część składa się z 24 kart, karty z emotikonamiy oraz opis wykorzystania kart do nauki i zabawy.</t>
  </si>
  <si>
    <t>W skład pakietu wchodzą:
Spokojnie, to tylko emocje! Ćwiczenia rozpoznawania i nazywania uczuć oraz emocji
Nasze relacje. Nazywanie relacji międzyludzkich i towarzyszących im emocji</t>
  </si>
  <si>
    <t>Pomoce dydaktyczne wspierające rozwój emocjonalny, uczą rozpoznawania emocji i akceptowalnych sposobów ich wyrażania
uczą, czym są granice w relacjach między ludźmi i że należy je szanować
uczą postrzegania różnych sytuacji z perspektywy innych osób
utrwalają pojęcia dotyczące rodziny i poznaje rożne jej modele
pomagają poznać cechy relacji rówieśniczych, przyjacielskich, szkolnych
uczą, jak radzić sobie w sytuacjach konfliktowych
ćwiczą umiejętności szkolne: trenują czytanie ze zrozumieniem, doskonalą spostrzegawczość, koncentrację i myślenie przyczynowo-skutkowe oraz wzbogaca słownictwo.</t>
  </si>
  <si>
    <t>W skład pakietu wchodzą:
Dzień dobry, moje emocje! Praktyczna pomoc edukacyjna dla dzieci w wieku wczesnoszkolnym
Dzień dobry, moje kłopoty! Pomoc dla uczniów z trudnościami w zachowaniu w codziennych sytuacjach społecznych. Opowiadania i karty pracy</t>
  </si>
  <si>
    <t>Pomoce dydaktyczne wspierające rozwój emocjonalny, rozwijają kompetencje komunikacyjne i społeczne
uczą rozpoznawać i wyrażać emocje
uczą, jak radzić sobie w trudnych sytuacjach i w obliczu nagłych zmian
uczą poznawać lepiej samych siebie
trenują pamięć, spostrzegawczość i koncentrację
wzbogacają słownictwo</t>
  </si>
  <si>
    <t>Pakiet tworzą 3 książeczki przeznaczone dla dzieci w wieku od 7 do 13 lat:
33 historyjki w formie ćwiczeń rozwijających umiejętności społeczne
Nowe historyjki w formie ćwiczeń rozwijających umiejętności społeczne
Jak się zachować w różnych miejscach? Nowe historyjki w formie ćwiczeń rozwijających umiejętności społeczne</t>
  </si>
  <si>
    <t>Pomoce dydaktyczne wspierające Trening Umiejętności Społecznych. Historyjki obrazkowe pokazują, jak dzięki formie komiksu można rozwijać umiejętności społeczne uczniów w sposób przystępny i atrakcyjny. Forma publikacji sprawdzi się podczas indywidualnej pracy z dzieckiem, a także w trakcie zajęć grupowych czy lekcji profilaktyczno-wychowawczych.</t>
  </si>
  <si>
    <t>W skład pakietu wchodzą:
Rozwijanie komunikacji
Komunikuję się z otoczeniem
Tacy jesteśmy
Opowiem wam o sobie
Komunikuję się w trudnych sytuacjach
Opowiedz mi o sobie.</t>
  </si>
  <si>
    <t xml:space="preserve">Pomoce dydaktyczne wspierające Trening Umiejętności Społecznych, uczą nazywać emocje, mówić o sobie, o opowiadaniach, uczą poznawania barier w porozumiewaniu się i sposoby ich pokonywania, zaznajamiają z różnymi sposobami komunikacji. </t>
  </si>
  <si>
    <t>W skład pakietu wchodzą:
Kłopoty Tymona. Historyjki społeczne o tym, jak się zachować w różnych sytuacjach życia codziennego
Tymon i emocje. Historyjki społeczne o tym, jak się zachować w różnych sytuacjach życia codziennego
Tymon rozumie innych. Historyjki społeczne o tym, jak się zachować w różnych sytuacjach życia codziennego</t>
  </si>
  <si>
    <t>Pomoce dydaktyczne wspierające Trening Umiejętności Społecznych, uczą  jak się zachować w różnych sytuacjach życia codziennego</t>
  </si>
  <si>
    <t>Historyjki dźwiękowe</t>
  </si>
  <si>
    <t>Wyrazy i frazy</t>
  </si>
  <si>
    <t>Ćwiczę oddech - gra</t>
  </si>
  <si>
    <t>Szafa o wym. szer. 100 gł.48, wys. 187.8 cm wykonana z klonowej płyty laminowanej o gr. 18 mm.; drzwi przesuwane w kolorze klonowym lub białym i 4 półki stałe. Cichy domyk</t>
  </si>
  <si>
    <t xml:space="preserve"> wybuchowa gra słowna</t>
  </si>
  <si>
    <t>Karty logopedyczne Piotruś. Pakiet II</t>
  </si>
  <si>
    <t xml:space="preserve"> ZESTAW SZAFEK NA POMOCE </t>
  </si>
  <si>
    <t>POTRAFIĘ. Obszar matematyczny (klasy 4-6)- Zestaw Cwiczeń i materiałów interaktywnych</t>
  </si>
  <si>
    <t>Biurko narożne</t>
  </si>
  <si>
    <t>waga elektroniczna do 3 kg, odpowiednia do dokładnych pomiarów.
• wyświetla odczyt w gramach lub uncjach
• funkcja zerowania
• dokładność w granicach +/- 1 gram
• od 3</t>
  </si>
  <si>
    <t xml:space="preserve">Pomoc interaktywna rozwijająca ruch </t>
  </si>
  <si>
    <t>Magiczny dywan - podłoga interaktywna</t>
  </si>
  <si>
    <t xml:space="preserve">Dzwonki naciskane diatoniczne </t>
  </si>
  <si>
    <t xml:space="preserve"> rurki
zestaw diatoniczny</t>
  </si>
  <si>
    <t>Zestaw bazowy obrazkowych kart konwersacyjnych</t>
  </si>
  <si>
    <t>Biurko z drzwiczkami i 2 szufladami - buk, Biurko o wymiarze 120 x 60 x 77 cm</t>
  </si>
  <si>
    <t xml:space="preserve">krzesło </t>
  </si>
  <si>
    <t xml:space="preserve">Słuchawki </t>
  </si>
  <si>
    <t>Opis składników zestawu:
• biały lub klonowy regał wielofunkcyjny,1 szt
• Półki  - 2 szt., 1 kpl Pasują do szafek z pionową przegrodą o szer. 79,2 cm oraz do zewnętrznych kolumn szerszych szafek (z wyjątkiem szafek asymetrycznych). • wym. 36,5 x 37 cm
• Półki wąskie  - 2 szt., 1 kpl Pasują do wewnętrznych kolumn szerszych szafek 116,6 i 154 cm oraz do szafek asymetrycznych. • wym. 35,5 x 37 cm
• drzwiczki 90 z zamkiem średnie, 1 para - białe, 1 szt Drzwi przeznaczone do zamontowania w lewej lub prawej, górnej części regału wielofunkcyjnego 092187. • wyposażone w zamek• wym. 37 x 74,4 cm
•drzwiczki małe 90 - białe, 2 szt• przeznaczone do mocowania na ściankach zewnętrznych w szafkach z kolekcji• wym. 37 x 37 cm
• skrzynia duża - biała, 2 szt• wym. frontu 74 x 37 cm• wym. wewn. 69 x 32,5 x 28 cm</t>
  </si>
  <si>
    <t>Zawartość programu :
Aż trzy publikacje! (w tym 80-stronicowy poradnik metodyczny do programu i instrukcja tworzenia własnych zasobów)
Niemal 600 ekranów interaktywnych, a także zbiór kart pracy do wydruku
Zestaw tradycyjnych materiałów edukacyjnych uzupełniających multimedialne ćwiczenia
Bezpłatne szkolenie zakończone wystawieniem certyfikatu
Dostęp do centrum wsparcia technicznego i szkoleniowego 
Bezpłatne aktualizacje programu, składa się z następujących działów:
System liczbowy
Działania pamięciowe
Działania pisemne
Geometria
Ułamki zwykłe
Ułamki dziesiętne
Bryły
Matematyka wokół nas</t>
  </si>
  <si>
    <t xml:space="preserve"> Obszar polonistyczny (klasy 4-6) Zestaw Cwiczeń i materiałów interaktywnych </t>
  </si>
  <si>
    <t>Czytanie ze zrozumieniem Zestaw multimedialnych ćwiczeń do ćwiczenia czytania ze zrozumieniem.</t>
  </si>
  <si>
    <t>Zestaw z Genibotami i matami do kodowania - dla szkół</t>
  </si>
  <si>
    <t>Rozbudowany zestaw z czterema robotami, kilka kompletów puzzli podstawowych, puzzli dodatkowych, puzzli AR oraz innych niezbędnych narzędzi do nauki kodowania</t>
  </si>
  <si>
    <t>Zawartość zestawu 
4 x Ozobot Bit Plus z flamastrami
4 x kabel USB do ładowania
1 x oryginalny HUB USB do ładowania Ozobotów
4 x etui (występuje w różnych kolorach)
6 x komplet 96 puzzli podstawowych
2 x komplet 12 puzzli AR
2 x plansze edukacyjne do Ozobota - Code the globe - Megacities
4 x flamastry do kodowania Ozobota
1 x książka Edukacja Przedszkolna I
1 x książka Edukacja Przedszkolna II
1 x książka Edukacja Wczesnoszkolna II
1 x książka Edukacja Wczesnoszkolna III
4 x certyfikowany kurs online Kodowanie kolorami z robotami Ozobot w edukacji przedszkolnej i wczesnoszkolnej
1 x karta kodów
1 x instrukcja "Jak zacząć"
1 x karta z piktogramami dla młodszych</t>
  </si>
  <si>
    <t>Karty wzorów - aktywności matematyczne do w/w robota - 39 kart</t>
  </si>
  <si>
    <t>Tablica biała suchościeralna o powierzchni magnetycznej lakierowanej. Rama wykonana z profilu aluminiowego w kolorze srebrnym, wykończona popielatymi narożnikami. 10 lat gwarancji na powierzchnię lakierowaną. Wymaga częstego czyszczenia płynem do tablic suchościeralnych.
• wym. 170 x 100 cm</t>
  </si>
  <si>
    <t>Zawiera 5 rurek z dźwiękami półtonów podstawowej oktawy C'-C".
Tworzy inną formę zestawu pentatonicznego oraz łączy się z zestawem diatonicznym dając pełną oktawę 12-dźwiękową.
Długość rurek od 34 cm do 59 cm.</t>
  </si>
  <si>
    <t>rurki
zestaw chromatyczny</t>
  </si>
  <si>
    <t>Zestaw szafek szkolnych 
o długości ok 4,5 m i składający się z następujących mebli:
Od lewej:  1. Wymiar (W x S x G) 1850x900x400 mm. Wykonana z płyty laminowanej 18 mm. Posiada 5 przestrzeni na dokumenty. Dwie w górnej części i 3 w dolnej. Drzwi zamykane na zamek z 2 kluczykami. Istnieje możliwość zamontowania zamków z system klucza MASTER. Metalowe uchwyty.
2. Wymiar (W x S x G) 1850x900x400 mm. Wykonana z płyty 18 mm. Posiada 5 przestrzeni na dokumenty. Jedna otwarta i po dwie zamknięte. Drzwi zamykane na zamek z 2 kluczykami. Istnieje możliwość zamontowania zamków z system klucza MASTER. Metalowe uchwyty.
3. Wymiar (W x S x G) 1850x900x400 mm. Wykonany z płyty laminowanej 18 mm. Posiada 5 przestrzeni na dokumenty. 3 półki otwarte, 2 zamykane drzwiami na zamek z dwoma kluczami. Istnieje możliwość zamontowania zamków z system klucza MASTER. Metalowe uchwyty.
4. jak poz 2.                                                                                                                                                         5.  jak poz. 1</t>
  </si>
  <si>
    <t>Ławka szkolna dwuosobowa</t>
  </si>
  <si>
    <t>Zestaw 8x robot mBot2 + maty m1, m2 + scenariusze zadań P1010132-Z8EDU</t>
  </si>
  <si>
    <t>Krzesło 3 w 1 z trzystopniową regulacją wysokości rozm. 4-6 srebrne</t>
  </si>
  <si>
    <t>krzesło</t>
  </si>
  <si>
    <t>Pomoce dydaktyczne</t>
  </si>
  <si>
    <t>drabinka do ćwiczeń</t>
  </si>
  <si>
    <t>Pomoce dydaktyczne wpierające uczniów przejawiających zachowania agresywne.  Możliwość prowadzenia terapii na różnych urządzeniach: komputerze, laptopie, tabletach oraz ekranach dotykowych.
Możliwość pobrania ćwiczeń interaktywnych i przesłanie ich uczniowi za pomocą wiadomości  e-mail.
Licencja otwarta pozwala na zainstalowanie programu na dowolnej liczbie urządzeń – dostęp do programu dla całej kadry pedagogicznej i wszystkich uczniów.
Możliwość pracy z uczniem w klasie i gabinecie, a także na odległość.
Bezpłatne wsparcie merytoryczne, techniczne.
Dostęp do bezpłatnych i certyfikowanych webinarów merytorycznych.
Licencja otwarta dla całej placówki (instalacja na dowolną ilość urządzeń) oraz bezterminowa.</t>
  </si>
  <si>
    <t>obrotowe krzesło pracownicze, wyposażone  w zaawansowane mechanizmy i rozwiązania ergonomiczne. Siedzisko i oparcie tapicerowane, a tył oparcia zabezpieczony dekoracyjną osłoną.
Miękkie, tapicerowane siedzisko i oparcie.
Dekoracyjna osłona oparcia.
Regulowana wysokość krzesła.
Podstawa czarna nylonowa.
Samohamowne kółka do powierzchni dywanowych lub do powierzchni twardych.
Produkt musi posiadać Atest Badań Wytrzymałościowych.
Regulowana wysokość krzesła.
Mechanizmy:
Active-1 – możliwość swobodnego kołysania się, możliwość blokady kąta odchylenia oparcia w 5 pozycjach, regulowana wysokość oparcia, regulacja siły oporu oparcia, zabezpieczenie przed uderzeniem oparcia w plecy użytkowania (Anti-Shock).
Active-1-TR – możliwość swobodnego kołysania się, możliwość blokady kąta odchylenia oparcia w 5 pozycjach, regulowana wysokość oparcia, regulacja siły oporu oparcia, regulowana głębokość siedziska, zabezpieczenie przed uderzeniem oparcia w plecy użytkowania (Anti-Shock).</t>
  </si>
  <si>
    <t>Zestaw szafek szkolnych o długości ok 4,5 m</t>
  </si>
  <si>
    <t>zestaw drabinek: 7 szt. x 0,9m, wysokość 3m i całościowa długość z mocowaniami to 6,40m. Specyfikacja drabinki: szczeble owalne 30 x 38 mm z drewna liściastego bukowego, nie obrócą się podczas ćwiczeń;  boki sosnowe klejone 30 x 100 mm (bardzo wytrzymałe);  Lakierowane wykończenie 3 krotnie (bezbarwny, bezwonny, bardzo trwały lakier); Drabinka skręcana za pomocą konfirmatów, nie klejona (możliwość wielokrotnego skręcania i rozkręcania); Łatwa konserwacja; Maksymalne obciążenie: 150 kg na drabince (testowane do 200 kg); Kolor: naturalne drewno, lakierowana lakierem bezbarwnym 3-krotnie</t>
  </si>
  <si>
    <t>sala sensoryczna - meble</t>
  </si>
  <si>
    <t>kontener</t>
  </si>
  <si>
    <t>Biurko komputerowe 2-osobowe</t>
  </si>
  <si>
    <t>Biurko komputerowe 2-osobowe
Stelaż stolika wykonany jest z profili zamkniętych malowanych proszkowo.
płyta laminowana 18 mm, obrzeże PCV 2 mm,
Dostępny w rozmiarze nr 6 wysokość 760 mm lub z regulacją  od nr 4 do nr 7
Stelaż stolika wykonany jest z profili zamkniętych malowanych proszkowo.
stół szkolny 2-osobowy - 1300 x 550 mm</t>
  </si>
  <si>
    <t>Krzesło szkolne</t>
  </si>
  <si>
    <t>Zestaw lego educationel spike essnetial set 449 elementów do nauki STEAM dzieci w wieku powyżej 6 lat</t>
  </si>
  <si>
    <t xml:space="preserve">Dźwięki naszego otoczenia wyd. Harmonia 
Zagadki obrazkowo-dźwiękowe
</t>
  </si>
  <si>
    <t>Znak sprawy: ZP.271.2.36.2024.PS</t>
  </si>
  <si>
    <t xml:space="preserve">Część 2: Dostawa pomocy i materiałów dydaktycznych do pomieszczeń w budynku Szkoły Podstawowej nr 2 w Żyrardowie. </t>
  </si>
  <si>
    <t xml:space="preserve">Część 1: Dostawa wyposażenia do pomieszczeń w budynku Szkoły Podstawowej nr 2 w Żyrardowie. </t>
  </si>
  <si>
    <t>2.1</t>
  </si>
  <si>
    <t>2.2</t>
  </si>
  <si>
    <t>2.3</t>
  </si>
  <si>
    <t>2.4</t>
  </si>
  <si>
    <t>2.5</t>
  </si>
  <si>
    <t>2.6</t>
  </si>
  <si>
    <t>L.p.</t>
  </si>
  <si>
    <t>Nazwa</t>
  </si>
  <si>
    <t>Opis</t>
  </si>
  <si>
    <t>OFERTA WYKONAWCY                                                                                                                                                                                                                                                                                                                                                                                                                                                                                                                               (nazwa, typ, model, nr katalogowy itp)</t>
  </si>
  <si>
    <t xml:space="preserve">Nazwa postepowania: Dostawa wyposażenia do pomieszczeń w budynku Szkoły Podstawowej nr 2, zlokalizowanego przy ul. Gabriela Narutowicza 37 w Żyrardowie, w ramach zadania „Rewaloryzacja XIX – wiecznego budynku dawnej szkoły fabrycznej w Żyrardowie.”
 </t>
  </si>
  <si>
    <t>Załącznik nr 3 do SWZ Opis przedmiotu zamówienia</t>
  </si>
  <si>
    <t>Wartość brutto</t>
  </si>
  <si>
    <t>Cena jednostkowa brutto</t>
  </si>
  <si>
    <t>RAZEM BRUTTO</t>
  </si>
  <si>
    <t>Cena jednostkowa  brutto</t>
  </si>
  <si>
    <t xml:space="preserve">RAZEM BRUTTO </t>
  </si>
  <si>
    <t xml:space="preserve">Część 1 - RAZEM BRUTTO </t>
  </si>
  <si>
    <t xml:space="preserve">CZĘŚĆ 2 - RAZEM BRUTTO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</si>
</sst>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4" formatCode="_-* #,##0.00\ &quot;zł&quot;_-;\-* #,##0.00\ &quot;zł&quot;_-;_-* &quot;-&quot;??\ &quot;zł&quot;_-;_-@_-"/>
    <numFmt numFmtId="164" formatCode="[$-415]General"/>
    <numFmt numFmtId="166" formatCode="#,##0.00\ &quot;zł&quot;"/>
  </numFmts>
  <fonts count="14">
    <font>
      <sz val="11"/>
      <color rgb="FF000000"/>
      <name val="Calibri"/>
      <charset val="134"/>
    </font>
    <font>
      <u/>
      <sz val="11"/>
      <color rgb="FF0000FF"/>
      <name val="Calibri"/>
      <family val="2"/>
      <charset val="238"/>
      <scheme val="minor"/>
    </font>
    <font>
      <sz val="11"/>
      <color rgb="FF000000"/>
      <name val="Calibri"/>
      <family val="2"/>
      <charset val="238"/>
    </font>
    <font>
      <u/>
      <sz val="11"/>
      <color rgb="FF0000FF"/>
      <name val="Calibri1"/>
      <charset val="238"/>
    </font>
    <font>
      <sz val="10"/>
      <name val="Calibri"/>
      <family val="2"/>
      <charset val="238"/>
      <scheme val="minor"/>
    </font>
    <font>
      <b/>
      <sz val="10"/>
      <name val="Calibri"/>
      <family val="2"/>
      <charset val="238"/>
      <scheme val="minor"/>
    </font>
    <font>
      <sz val="10"/>
      <name val="Calibri"/>
      <family val="2"/>
      <charset val="238"/>
    </font>
    <font>
      <sz val="10"/>
      <color theme="1"/>
      <name val="Calibri"/>
      <family val="2"/>
      <charset val="238"/>
      <scheme val="minor"/>
    </font>
    <font>
      <sz val="11"/>
      <name val="Calibri"/>
      <family val="2"/>
      <charset val="238"/>
      <scheme val="minor"/>
    </font>
    <font>
      <b/>
      <sz val="11"/>
      <name val="Calibri"/>
      <family val="2"/>
      <charset val="238"/>
      <scheme val="minor"/>
    </font>
    <font>
      <sz val="11"/>
      <name val="Calibri"/>
      <family val="2"/>
      <charset val="238"/>
    </font>
    <font>
      <sz val="10"/>
      <color rgb="FFFF0000"/>
      <name val="Calibri"/>
      <family val="2"/>
      <charset val="238"/>
      <scheme val="minor"/>
    </font>
    <font>
      <sz val="10"/>
      <color rgb="FF00B050"/>
      <name val="Calibri"/>
      <family val="2"/>
      <charset val="238"/>
      <scheme val="minor"/>
    </font>
    <font>
      <b/>
      <sz val="12"/>
      <name val="Calibri"/>
      <family val="2"/>
      <charset val="238"/>
      <scheme val="minor"/>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6"/>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s>
  <cellStyleXfs count="4">
    <xf numFmtId="0" fontId="0" fillId="0" borderId="0"/>
    <xf numFmtId="0" fontId="1" fillId="0" borderId="0" applyNumberFormat="0" applyFill="0" applyBorder="0" applyAlignment="0" applyProtection="0">
      <alignment vertical="center"/>
    </xf>
    <xf numFmtId="164" fontId="2" fillId="0" borderId="0"/>
    <xf numFmtId="164" fontId="3" fillId="0" borderId="0"/>
  </cellStyleXfs>
  <cellXfs count="72">
    <xf numFmtId="0" fontId="0" fillId="0" borderId="0" xfId="0"/>
    <xf numFmtId="0" fontId="4" fillId="0" borderId="0" xfId="0" applyFont="1" applyAlignment="1">
      <alignment horizontal="center" vertical="center"/>
    </xf>
    <xf numFmtId="0" fontId="4" fillId="0" borderId="0" xfId="0" applyFont="1" applyAlignment="1">
      <alignment vertical="center"/>
    </xf>
    <xf numFmtId="0" fontId="5" fillId="0" borderId="1" xfId="0" applyFont="1" applyBorder="1" applyAlignment="1">
      <alignment horizontal="center" vertical="center"/>
    </xf>
    <xf numFmtId="0" fontId="5" fillId="0" borderId="0" xfId="0" applyFont="1" applyAlignment="1">
      <alignment vertical="center"/>
    </xf>
    <xf numFmtId="0" fontId="4" fillId="0" borderId="1" xfId="0" applyFont="1" applyBorder="1" applyAlignment="1">
      <alignment horizontal="center" vertical="center"/>
    </xf>
    <xf numFmtId="0" fontId="5" fillId="0" borderId="0" xfId="0" applyFont="1" applyAlignment="1">
      <alignment horizontal="center" vertical="center"/>
    </xf>
    <xf numFmtId="0" fontId="4" fillId="0" borderId="0" xfId="0" applyFont="1" applyAlignment="1">
      <alignment vertical="center" wrapText="1"/>
    </xf>
    <xf numFmtId="0" fontId="5" fillId="0" borderId="1" xfId="0" applyFont="1" applyBorder="1" applyAlignment="1">
      <alignment horizontal="center" vertical="center" wrapText="1"/>
    </xf>
    <xf numFmtId="49" fontId="4" fillId="0" borderId="1" xfId="0" applyNumberFormat="1" applyFont="1" applyBorder="1" applyAlignment="1">
      <alignment horizontal="left" vertical="center" wrapText="1"/>
    </xf>
    <xf numFmtId="0" fontId="4" fillId="0" borderId="1" xfId="0" applyFont="1" applyBorder="1" applyAlignment="1">
      <alignment horizontal="left" vertical="center" wrapText="1"/>
    </xf>
    <xf numFmtId="0" fontId="4" fillId="0" borderId="1" xfId="0" applyFont="1" applyBorder="1" applyAlignment="1">
      <alignment vertical="center" wrapText="1"/>
    </xf>
    <xf numFmtId="0" fontId="6" fillId="0" borderId="1" xfId="0" applyFont="1" applyBorder="1" applyAlignment="1">
      <alignment vertical="center" wrapText="1"/>
    </xf>
    <xf numFmtId="164" fontId="4" fillId="0" borderId="1" xfId="2" applyFont="1" applyBorder="1" applyAlignment="1">
      <alignment horizontal="center" vertical="center"/>
    </xf>
    <xf numFmtId="164" fontId="4" fillId="0" borderId="1" xfId="2" applyFont="1" applyBorder="1" applyAlignment="1">
      <alignment vertical="center" wrapText="1"/>
    </xf>
    <xf numFmtId="0" fontId="4" fillId="0" borderId="1" xfId="1" applyFont="1" applyFill="1" applyBorder="1" applyAlignment="1">
      <alignment vertical="center" wrapText="1"/>
    </xf>
    <xf numFmtId="0" fontId="4" fillId="0" borderId="1" xfId="1" applyFont="1" applyFill="1" applyBorder="1" applyAlignment="1" applyProtection="1">
      <alignment vertical="center" wrapText="1"/>
    </xf>
    <xf numFmtId="0" fontId="4" fillId="0" borderId="1" xfId="1" applyFont="1" applyFill="1" applyBorder="1" applyAlignment="1" applyProtection="1">
      <alignment vertical="top" wrapText="1"/>
    </xf>
    <xf numFmtId="164" fontId="4" fillId="0" borderId="1" xfId="2" applyFont="1" applyFill="1" applyBorder="1" applyAlignment="1">
      <alignment horizontal="center" vertical="center"/>
    </xf>
    <xf numFmtId="0" fontId="4" fillId="0" borderId="0" xfId="0" applyFont="1" applyFill="1" applyAlignment="1">
      <alignment vertical="center"/>
    </xf>
    <xf numFmtId="0" fontId="7" fillId="0" borderId="1" xfId="0" applyFont="1" applyBorder="1" applyAlignment="1">
      <alignment vertical="center" wrapText="1"/>
    </xf>
    <xf numFmtId="0" fontId="7" fillId="0" borderId="1" xfId="0" applyFont="1" applyBorder="1" applyAlignment="1">
      <alignment horizontal="left" vertical="center" wrapText="1"/>
    </xf>
    <xf numFmtId="164" fontId="7" fillId="0" borderId="1" xfId="2" applyFont="1" applyBorder="1" applyAlignment="1">
      <alignment vertical="center" wrapText="1"/>
    </xf>
    <xf numFmtId="0" fontId="4" fillId="0" borderId="1" xfId="0" applyFont="1" applyBorder="1" applyAlignment="1">
      <alignment horizontal="left" vertical="top" wrapText="1"/>
    </xf>
    <xf numFmtId="0" fontId="10" fillId="2" borderId="2" xfId="0" applyFont="1" applyFill="1" applyBorder="1" applyAlignment="1">
      <alignment horizontal="center" vertical="center"/>
    </xf>
    <xf numFmtId="4" fontId="8" fillId="0" borderId="1" xfId="0" applyNumberFormat="1" applyFont="1" applyBorder="1" applyAlignment="1">
      <alignment horizontal="right" vertical="center"/>
    </xf>
    <xf numFmtId="4" fontId="8" fillId="2" borderId="1" xfId="0" applyNumberFormat="1" applyFont="1" applyFill="1" applyBorder="1" applyAlignment="1">
      <alignment horizontal="right" vertical="center"/>
    </xf>
    <xf numFmtId="4" fontId="10" fillId="0" borderId="1" xfId="0" applyNumberFormat="1" applyFont="1" applyBorder="1" applyAlignment="1">
      <alignment horizontal="right" vertical="center"/>
    </xf>
    <xf numFmtId="0" fontId="6" fillId="0" borderId="0" xfId="0" applyFont="1" applyAlignment="1">
      <alignment horizontal="left" vertical="center"/>
    </xf>
    <xf numFmtId="0" fontId="9" fillId="0" borderId="1" xfId="0" applyFont="1" applyBorder="1" applyAlignment="1">
      <alignment horizontal="center" vertical="center" wrapText="1"/>
    </xf>
    <xf numFmtId="4" fontId="4" fillId="0" borderId="0" xfId="0" applyNumberFormat="1" applyFont="1" applyAlignment="1">
      <alignment vertical="center"/>
    </xf>
    <xf numFmtId="4" fontId="4" fillId="0" borderId="1" xfId="0" applyNumberFormat="1" applyFont="1" applyBorder="1" applyAlignment="1">
      <alignment vertical="center"/>
    </xf>
    <xf numFmtId="0" fontId="9" fillId="0" borderId="0" xfId="0" applyFont="1" applyAlignment="1">
      <alignment horizontal="center" vertical="center" wrapText="1"/>
    </xf>
    <xf numFmtId="0" fontId="4" fillId="0" borderId="3" xfId="0" applyFont="1" applyBorder="1" applyAlignment="1">
      <alignment horizontal="center" vertical="center"/>
    </xf>
    <xf numFmtId="0" fontId="4" fillId="0" borderId="3" xfId="0" applyFont="1" applyBorder="1" applyAlignment="1">
      <alignment horizontal="left" vertical="center" wrapText="1"/>
    </xf>
    <xf numFmtId="0" fontId="11" fillId="0" borderId="1" xfId="0" applyFont="1" applyBorder="1" applyAlignment="1">
      <alignment horizontal="center" vertical="center"/>
    </xf>
    <xf numFmtId="4" fontId="12" fillId="0" borderId="0" xfId="0" applyNumberFormat="1" applyFont="1" applyAlignment="1">
      <alignment horizontal="right" vertical="center"/>
    </xf>
    <xf numFmtId="0" fontId="9" fillId="3" borderId="1" xfId="0" applyFont="1" applyFill="1" applyBorder="1" applyAlignment="1">
      <alignment horizontal="center" vertical="center"/>
    </xf>
    <xf numFmtId="4" fontId="9" fillId="4" borderId="1" xfId="0" applyNumberFormat="1" applyFont="1" applyFill="1" applyBorder="1" applyAlignment="1">
      <alignment horizontal="center" vertical="center" wrapText="1"/>
    </xf>
    <xf numFmtId="4" fontId="9" fillId="2" borderId="0" xfId="0" applyNumberFormat="1" applyFont="1" applyFill="1" applyBorder="1" applyAlignment="1">
      <alignment vertical="center" wrapText="1"/>
    </xf>
    <xf numFmtId="0" fontId="9" fillId="0" borderId="8" xfId="0" applyFont="1" applyBorder="1" applyAlignment="1">
      <alignment horizontal="center" vertical="center" wrapText="1"/>
    </xf>
    <xf numFmtId="0" fontId="4" fillId="0" borderId="1" xfId="0" applyFont="1" applyBorder="1" applyAlignment="1">
      <alignment vertical="center"/>
    </xf>
    <xf numFmtId="4" fontId="9" fillId="2" borderId="8" xfId="0" applyNumberFormat="1" applyFont="1" applyFill="1" applyBorder="1" applyAlignment="1">
      <alignment horizontal="center" vertical="center" wrapText="1"/>
    </xf>
    <xf numFmtId="4" fontId="10" fillId="0" borderId="9" xfId="0" applyNumberFormat="1" applyFont="1" applyBorder="1" applyAlignment="1">
      <alignment horizontal="right" vertical="center"/>
    </xf>
    <xf numFmtId="4" fontId="10" fillId="0" borderId="10" xfId="0" applyNumberFormat="1" applyFont="1" applyBorder="1" applyAlignment="1">
      <alignment horizontal="right" vertical="center"/>
    </xf>
    <xf numFmtId="4" fontId="10" fillId="0" borderId="11" xfId="0" applyNumberFormat="1" applyFont="1" applyBorder="1" applyAlignment="1">
      <alignment horizontal="right" vertical="center"/>
    </xf>
    <xf numFmtId="4" fontId="10" fillId="0" borderId="4" xfId="0" applyNumberFormat="1" applyFont="1" applyBorder="1" applyAlignment="1">
      <alignment horizontal="right" vertical="center"/>
    </xf>
    <xf numFmtId="0" fontId="4" fillId="0" borderId="1" xfId="0" applyFont="1" applyFill="1" applyBorder="1" applyAlignment="1">
      <alignment vertical="center"/>
    </xf>
    <xf numFmtId="0" fontId="13" fillId="0" borderId="0" xfId="0" applyFont="1" applyAlignment="1">
      <alignment horizontal="left" vertical="center"/>
    </xf>
    <xf numFmtId="0" fontId="13" fillId="3" borderId="1" xfId="0" applyFont="1" applyFill="1" applyBorder="1" applyAlignment="1">
      <alignment horizontal="center" vertical="center"/>
    </xf>
    <xf numFmtId="0" fontId="13" fillId="0" borderId="4" xfId="0" applyFont="1" applyBorder="1" applyAlignment="1">
      <alignment horizontal="center" vertical="center" wrapText="1"/>
    </xf>
    <xf numFmtId="0" fontId="13" fillId="0" borderId="5" xfId="0" applyFont="1" applyBorder="1" applyAlignment="1">
      <alignment horizontal="center" vertical="center" wrapText="1"/>
    </xf>
    <xf numFmtId="0" fontId="13" fillId="0" borderId="6" xfId="0" applyFont="1" applyBorder="1" applyAlignment="1">
      <alignment horizontal="center" vertical="center" wrapText="1"/>
    </xf>
    <xf numFmtId="0" fontId="13" fillId="0" borderId="0" xfId="0" applyFont="1" applyAlignment="1">
      <alignment horizontal="right" vertical="center"/>
    </xf>
    <xf numFmtId="0" fontId="13" fillId="3" borderId="1" xfId="0" applyFont="1" applyFill="1" applyBorder="1" applyAlignment="1">
      <alignment horizontal="left" vertical="center"/>
    </xf>
    <xf numFmtId="0" fontId="9" fillId="3" borderId="4" xfId="0" applyFont="1" applyFill="1" applyBorder="1" applyAlignment="1">
      <alignment horizontal="left" vertical="center" wrapText="1"/>
    </xf>
    <xf numFmtId="0" fontId="9" fillId="3" borderId="5" xfId="0" applyFont="1" applyFill="1" applyBorder="1" applyAlignment="1">
      <alignment horizontal="left" vertical="center" wrapText="1"/>
    </xf>
    <xf numFmtId="0" fontId="9" fillId="3" borderId="6" xfId="0" applyFont="1" applyFill="1" applyBorder="1" applyAlignment="1">
      <alignment horizontal="left" vertical="center" wrapText="1"/>
    </xf>
    <xf numFmtId="0" fontId="9" fillId="3" borderId="1" xfId="0" applyFont="1" applyFill="1" applyBorder="1" applyAlignment="1">
      <alignment vertical="center"/>
    </xf>
    <xf numFmtId="0" fontId="13" fillId="0" borderId="7" xfId="0" applyFont="1" applyBorder="1" applyAlignment="1">
      <alignment horizontal="center" vertical="center" wrapText="1"/>
    </xf>
    <xf numFmtId="0" fontId="13" fillId="0" borderId="0" xfId="0" applyFont="1" applyBorder="1" applyAlignment="1">
      <alignment horizontal="center" vertical="center" wrapText="1"/>
    </xf>
    <xf numFmtId="0" fontId="9" fillId="3" borderId="1" xfId="0" applyFont="1" applyFill="1" applyBorder="1" applyAlignment="1">
      <alignment horizontal="left" vertical="center" wrapText="1"/>
    </xf>
    <xf numFmtId="4" fontId="4" fillId="0" borderId="4" xfId="0" applyNumberFormat="1" applyFont="1" applyBorder="1" applyAlignment="1">
      <alignment vertical="center"/>
    </xf>
    <xf numFmtId="4" fontId="0" fillId="0" borderId="4" xfId="0" applyNumberFormat="1" applyBorder="1" applyAlignment="1">
      <alignment vertical="center"/>
    </xf>
    <xf numFmtId="0" fontId="4" fillId="0" borderId="6" xfId="0" applyFont="1" applyBorder="1" applyAlignment="1">
      <alignment vertical="center"/>
    </xf>
    <xf numFmtId="0" fontId="13" fillId="0" borderId="5" xfId="0" applyFont="1" applyBorder="1" applyAlignment="1">
      <alignment horizontal="right" vertical="center"/>
    </xf>
    <xf numFmtId="0" fontId="13" fillId="0" borderId="6" xfId="0" applyFont="1" applyBorder="1" applyAlignment="1">
      <alignment horizontal="right" vertical="center"/>
    </xf>
    <xf numFmtId="0" fontId="13" fillId="0" borderId="4" xfId="0" applyFont="1" applyBorder="1" applyAlignment="1">
      <alignment horizontal="right" vertical="center"/>
    </xf>
    <xf numFmtId="0" fontId="13" fillId="0" borderId="1" xfId="0" applyFont="1" applyBorder="1" applyAlignment="1">
      <alignment horizontal="right" vertical="center"/>
    </xf>
    <xf numFmtId="44" fontId="4" fillId="0" borderId="4" xfId="0" applyNumberFormat="1" applyFont="1" applyBorder="1" applyAlignment="1">
      <alignment horizontal="center" vertical="center"/>
    </xf>
    <xf numFmtId="44" fontId="4" fillId="0" borderId="6" xfId="0" applyNumberFormat="1" applyFont="1" applyBorder="1" applyAlignment="1">
      <alignment horizontal="center" vertical="center"/>
    </xf>
    <xf numFmtId="166" fontId="4" fillId="0" borderId="1" xfId="0" applyNumberFormat="1" applyFont="1" applyBorder="1" applyAlignment="1">
      <alignment vertical="center"/>
    </xf>
  </cellXfs>
  <cellStyles count="4">
    <cellStyle name="Excel Built-in Hyperlink" xfId="3"/>
    <cellStyle name="Excel Built-in Normal" xfId="2"/>
    <cellStyle name="Hiperłącze" xfId="1" builtinId="8"/>
    <cellStyle name="Normalny" xfId="0" builtinId="0"/>
  </cellStyles>
  <dxfs count="0"/>
  <tableStyles count="0" defaultTableStyle="Table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2</xdr:col>
      <xdr:colOff>1056276</xdr:colOff>
      <xdr:row>12</xdr:row>
      <xdr:rowOff>460652</xdr:rowOff>
    </xdr:from>
    <xdr:to>
      <xdr:col>2</xdr:col>
      <xdr:colOff>2886075</xdr:colOff>
      <xdr:row>12</xdr:row>
      <xdr:rowOff>2324607</xdr:rowOff>
    </xdr:to>
    <xdr:pic>
      <xdr:nvPicPr>
        <xdr:cNvPr id="2" name="Obraz 1"/>
        <xdr:cNvPicPr>
          <a:picLocks noChangeAspect="1"/>
        </xdr:cNvPicPr>
      </xdr:nvPicPr>
      <xdr:blipFill>
        <a:blip xmlns:r="http://schemas.openxmlformats.org/officeDocument/2006/relationships" r:embed="rId1"/>
        <a:stretch>
          <a:fillRect/>
        </a:stretch>
      </xdr:blipFill>
      <xdr:spPr>
        <a:xfrm>
          <a:off x="4523376" y="8375927"/>
          <a:ext cx="1829799" cy="1863955"/>
        </a:xfrm>
        <a:prstGeom prst="rect">
          <a:avLst/>
        </a:prstGeom>
      </xdr:spPr>
    </xdr:pic>
    <xdr:clientData/>
  </xdr:twoCellAnchor>
  <xdr:twoCellAnchor editAs="oneCell">
    <xdr:from>
      <xdr:col>2</xdr:col>
      <xdr:colOff>1133476</xdr:colOff>
      <xdr:row>9</xdr:row>
      <xdr:rowOff>6344</xdr:rowOff>
    </xdr:from>
    <xdr:to>
      <xdr:col>2</xdr:col>
      <xdr:colOff>3124200</xdr:colOff>
      <xdr:row>9</xdr:row>
      <xdr:rowOff>1390650</xdr:rowOff>
    </xdr:to>
    <xdr:pic>
      <xdr:nvPicPr>
        <xdr:cNvPr id="3" name="Obraz 2"/>
        <xdr:cNvPicPr>
          <a:picLocks noChangeAspect="1"/>
        </xdr:cNvPicPr>
      </xdr:nvPicPr>
      <xdr:blipFill>
        <a:blip xmlns:r="http://schemas.openxmlformats.org/officeDocument/2006/relationships" r:embed="rId2"/>
        <a:stretch>
          <a:fillRect/>
        </a:stretch>
      </xdr:blipFill>
      <xdr:spPr>
        <a:xfrm>
          <a:off x="5314951" y="16865594"/>
          <a:ext cx="1990724" cy="1384306"/>
        </a:xfrm>
        <a:prstGeom prst="rect">
          <a:avLst/>
        </a:prstGeom>
      </xdr:spPr>
    </xdr:pic>
    <xdr:clientData/>
  </xdr:twoCellAnchor>
  <xdr:twoCellAnchor editAs="oneCell">
    <xdr:from>
      <xdr:col>5</xdr:col>
      <xdr:colOff>0</xdr:colOff>
      <xdr:row>11</xdr:row>
      <xdr:rowOff>0</xdr:rowOff>
    </xdr:from>
    <xdr:to>
      <xdr:col>5</xdr:col>
      <xdr:colOff>304800</xdr:colOff>
      <xdr:row>11</xdr:row>
      <xdr:rowOff>1362075</xdr:rowOff>
    </xdr:to>
    <xdr:sp macro="" textlink="">
      <xdr:nvSpPr>
        <xdr:cNvPr id="4" name="AutoShape 1" descr="Biurko młodzieżowe z szafką i szufladą Lima B-1 - dąb sonoma / biały biurko dla nastolatka z szafką i szufladą"/>
        <xdr:cNvSpPr>
          <a:spLocks noChangeAspect="1" noChangeArrowheads="1"/>
        </xdr:cNvSpPr>
      </xdr:nvSpPr>
      <xdr:spPr bwMode="auto">
        <a:xfrm>
          <a:off x="14935200" y="30289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1892301</xdr:colOff>
      <xdr:row>17</xdr:row>
      <xdr:rowOff>9525</xdr:rowOff>
    </xdr:from>
    <xdr:to>
      <xdr:col>2</xdr:col>
      <xdr:colOff>3001604</xdr:colOff>
      <xdr:row>17</xdr:row>
      <xdr:rowOff>1026795</xdr:rowOff>
    </xdr:to>
    <xdr:pic>
      <xdr:nvPicPr>
        <xdr:cNvPr id="9" name="Obraz 8"/>
        <xdr:cNvPicPr>
          <a:picLocks noChangeAspect="1"/>
        </xdr:cNvPicPr>
      </xdr:nvPicPr>
      <xdr:blipFill>
        <a:blip xmlns:r="http://schemas.openxmlformats.org/officeDocument/2006/relationships" r:embed="rId3"/>
        <a:stretch>
          <a:fillRect/>
        </a:stretch>
      </xdr:blipFill>
      <xdr:spPr>
        <a:xfrm>
          <a:off x="6073776" y="190757175"/>
          <a:ext cx="1109303" cy="1017270"/>
        </a:xfrm>
        <a:prstGeom prst="rect">
          <a:avLst/>
        </a:prstGeom>
      </xdr:spPr>
    </xdr:pic>
    <xdr:clientData/>
  </xdr:twoCellAnchor>
  <xdr:twoCellAnchor editAs="oneCell">
    <xdr:from>
      <xdr:col>2</xdr:col>
      <xdr:colOff>1636275</xdr:colOff>
      <xdr:row>10</xdr:row>
      <xdr:rowOff>190500</xdr:rowOff>
    </xdr:from>
    <xdr:to>
      <xdr:col>2</xdr:col>
      <xdr:colOff>3057524</xdr:colOff>
      <xdr:row>10</xdr:row>
      <xdr:rowOff>1447800</xdr:rowOff>
    </xdr:to>
    <xdr:pic>
      <xdr:nvPicPr>
        <xdr:cNvPr id="10" name="Obraz 9" descr="https://mextraschool.pl/4469-large_default/krzeslo-szkolne-regulowane-jacek-rozmiar-2-5-szare.jpg"/>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flipH="1">
          <a:off x="5817750" y="18449925"/>
          <a:ext cx="1421249" cy="125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104776</xdr:colOff>
      <xdr:row>15</xdr:row>
      <xdr:rowOff>533400</xdr:rowOff>
    </xdr:from>
    <xdr:to>
      <xdr:col>2</xdr:col>
      <xdr:colOff>3126572</xdr:colOff>
      <xdr:row>15</xdr:row>
      <xdr:rowOff>2792600</xdr:rowOff>
    </xdr:to>
    <xdr:pic>
      <xdr:nvPicPr>
        <xdr:cNvPr id="13" name="Obraz 12"/>
        <xdr:cNvPicPr>
          <a:picLocks noChangeAspect="1"/>
        </xdr:cNvPicPr>
      </xdr:nvPicPr>
      <xdr:blipFill>
        <a:blip xmlns:r="http://schemas.openxmlformats.org/officeDocument/2006/relationships" r:embed="rId5"/>
        <a:stretch>
          <a:fillRect/>
        </a:stretch>
      </xdr:blipFill>
      <xdr:spPr>
        <a:xfrm>
          <a:off x="3571876" y="17592675"/>
          <a:ext cx="3021796" cy="2259200"/>
        </a:xfrm>
        <a:prstGeom prst="rect">
          <a:avLst/>
        </a:prstGeom>
      </xdr:spPr>
    </xdr:pic>
    <xdr:clientData/>
  </xdr:twoCellAnchor>
  <xdr:twoCellAnchor editAs="oneCell">
    <xdr:from>
      <xdr:col>2</xdr:col>
      <xdr:colOff>1552575</xdr:colOff>
      <xdr:row>20</xdr:row>
      <xdr:rowOff>247649</xdr:rowOff>
    </xdr:from>
    <xdr:to>
      <xdr:col>2</xdr:col>
      <xdr:colOff>3080925</xdr:colOff>
      <xdr:row>20</xdr:row>
      <xdr:rowOff>2790824</xdr:rowOff>
    </xdr:to>
    <xdr:pic>
      <xdr:nvPicPr>
        <xdr:cNvPr id="16" name="Obraz 15"/>
        <xdr:cNvPicPr>
          <a:picLocks noChangeAspect="1"/>
        </xdr:cNvPicPr>
      </xdr:nvPicPr>
      <xdr:blipFill>
        <a:blip xmlns:r="http://schemas.openxmlformats.org/officeDocument/2006/relationships" r:embed="rId6"/>
        <a:stretch>
          <a:fillRect/>
        </a:stretch>
      </xdr:blipFill>
      <xdr:spPr>
        <a:xfrm>
          <a:off x="5734050" y="25765124"/>
          <a:ext cx="1528350" cy="2543175"/>
        </a:xfrm>
        <a:prstGeom prst="rect">
          <a:avLst/>
        </a:prstGeom>
      </xdr:spPr>
    </xdr:pic>
    <xdr:clientData/>
  </xdr:twoCellAnchor>
  <xdr:twoCellAnchor editAs="oneCell">
    <xdr:from>
      <xdr:col>2</xdr:col>
      <xdr:colOff>1133476</xdr:colOff>
      <xdr:row>19</xdr:row>
      <xdr:rowOff>161925</xdr:rowOff>
    </xdr:from>
    <xdr:to>
      <xdr:col>2</xdr:col>
      <xdr:colOff>2333626</xdr:colOff>
      <xdr:row>19</xdr:row>
      <xdr:rowOff>1427592</xdr:rowOff>
    </xdr:to>
    <xdr:pic>
      <xdr:nvPicPr>
        <xdr:cNvPr id="5" name="Obraz 4"/>
        <xdr:cNvPicPr>
          <a:picLocks noChangeAspect="1"/>
        </xdr:cNvPicPr>
      </xdr:nvPicPr>
      <xdr:blipFill>
        <a:blip xmlns:r="http://schemas.openxmlformats.org/officeDocument/2006/relationships" r:embed="rId7"/>
        <a:stretch>
          <a:fillRect/>
        </a:stretch>
      </xdr:blipFill>
      <xdr:spPr>
        <a:xfrm>
          <a:off x="5314951" y="26146125"/>
          <a:ext cx="1200150" cy="1265667"/>
        </a:xfrm>
        <a:prstGeom prst="rect">
          <a:avLst/>
        </a:prstGeom>
      </xdr:spPr>
    </xdr:pic>
    <xdr:clientData/>
  </xdr:twoCellAnchor>
  <xdr:twoCellAnchor editAs="oneCell">
    <xdr:from>
      <xdr:col>2</xdr:col>
      <xdr:colOff>1590676</xdr:colOff>
      <xdr:row>14</xdr:row>
      <xdr:rowOff>161925</xdr:rowOff>
    </xdr:from>
    <xdr:to>
      <xdr:col>2</xdr:col>
      <xdr:colOff>3019425</xdr:colOff>
      <xdr:row>14</xdr:row>
      <xdr:rowOff>1908420</xdr:rowOff>
    </xdr:to>
    <xdr:pic>
      <xdr:nvPicPr>
        <xdr:cNvPr id="6" name="Obraz 5"/>
        <xdr:cNvPicPr>
          <a:picLocks noChangeAspect="1"/>
        </xdr:cNvPicPr>
      </xdr:nvPicPr>
      <xdr:blipFill>
        <a:blip xmlns:r="http://schemas.openxmlformats.org/officeDocument/2006/relationships" r:embed="rId8"/>
        <a:stretch>
          <a:fillRect/>
        </a:stretch>
      </xdr:blipFill>
      <xdr:spPr>
        <a:xfrm>
          <a:off x="5772151" y="11677650"/>
          <a:ext cx="1428749" cy="1746495"/>
        </a:xfrm>
        <a:prstGeom prst="rect">
          <a:avLst/>
        </a:prstGeom>
      </xdr:spPr>
    </xdr:pic>
    <xdr:clientData/>
  </xdr:twoCellAnchor>
  <xdr:twoCellAnchor editAs="oneCell">
    <xdr:from>
      <xdr:col>2</xdr:col>
      <xdr:colOff>1885951</xdr:colOff>
      <xdr:row>21</xdr:row>
      <xdr:rowOff>123826</xdr:rowOff>
    </xdr:from>
    <xdr:to>
      <xdr:col>2</xdr:col>
      <xdr:colOff>3133725</xdr:colOff>
      <xdr:row>21</xdr:row>
      <xdr:rowOff>1456348</xdr:rowOff>
    </xdr:to>
    <xdr:pic>
      <xdr:nvPicPr>
        <xdr:cNvPr id="7" name="Obraz 6"/>
        <xdr:cNvPicPr>
          <a:picLocks noChangeAspect="1"/>
        </xdr:cNvPicPr>
      </xdr:nvPicPr>
      <xdr:blipFill>
        <a:blip xmlns:r="http://schemas.openxmlformats.org/officeDocument/2006/relationships" r:embed="rId9"/>
        <a:stretch>
          <a:fillRect/>
        </a:stretch>
      </xdr:blipFill>
      <xdr:spPr>
        <a:xfrm>
          <a:off x="6067426" y="28984576"/>
          <a:ext cx="1247774" cy="1332522"/>
        </a:xfrm>
        <a:prstGeom prst="rect">
          <a:avLst/>
        </a:prstGeom>
      </xdr:spPr>
    </xdr:pic>
    <xdr:clientData/>
  </xdr:twoCellAnchor>
  <xdr:oneCellAnchor>
    <xdr:from>
      <xdr:col>2</xdr:col>
      <xdr:colOff>1343027</xdr:colOff>
      <xdr:row>22</xdr:row>
      <xdr:rowOff>28575</xdr:rowOff>
    </xdr:from>
    <xdr:ext cx="2028824" cy="1702404"/>
    <xdr:pic>
      <xdr:nvPicPr>
        <xdr:cNvPr id="14" name="Obraz 13"/>
        <xdr:cNvPicPr>
          <a:picLocks noChangeAspect="1"/>
        </xdr:cNvPicPr>
      </xdr:nvPicPr>
      <xdr:blipFill>
        <a:blip xmlns:r="http://schemas.openxmlformats.org/officeDocument/2006/relationships" r:embed="rId10"/>
        <a:stretch>
          <a:fillRect/>
        </a:stretch>
      </xdr:blipFill>
      <xdr:spPr>
        <a:xfrm>
          <a:off x="4810127" y="295294050"/>
          <a:ext cx="2028824" cy="1702404"/>
        </a:xfrm>
        <a:prstGeom prst="rect">
          <a:avLst/>
        </a:prstGeom>
      </xdr:spPr>
    </xdr:pic>
    <xdr:clientData/>
  </xdr:oneCellAnchor>
  <xdr:twoCellAnchor editAs="oneCell">
    <xdr:from>
      <xdr:col>2</xdr:col>
      <xdr:colOff>1028700</xdr:colOff>
      <xdr:row>6</xdr:row>
      <xdr:rowOff>9524</xdr:rowOff>
    </xdr:from>
    <xdr:to>
      <xdr:col>2</xdr:col>
      <xdr:colOff>2057399</xdr:colOff>
      <xdr:row>6</xdr:row>
      <xdr:rowOff>1593205</xdr:rowOff>
    </xdr:to>
    <xdr:pic>
      <xdr:nvPicPr>
        <xdr:cNvPr id="8" name="Obraz 7"/>
        <xdr:cNvPicPr>
          <a:picLocks noChangeAspect="1"/>
        </xdr:cNvPicPr>
      </xdr:nvPicPr>
      <xdr:blipFill>
        <a:blip xmlns:r="http://schemas.openxmlformats.org/officeDocument/2006/relationships" r:embed="rId11"/>
        <a:stretch>
          <a:fillRect/>
        </a:stretch>
      </xdr:blipFill>
      <xdr:spPr>
        <a:xfrm>
          <a:off x="4495800" y="2076449"/>
          <a:ext cx="1028699" cy="1583681"/>
        </a:xfrm>
        <a:prstGeom prst="rect">
          <a:avLst/>
        </a:prstGeom>
      </xdr:spPr>
    </xdr:pic>
    <xdr:clientData/>
  </xdr:twoCellAnchor>
  <xdr:twoCellAnchor editAs="oneCell">
    <xdr:from>
      <xdr:col>2</xdr:col>
      <xdr:colOff>1152526</xdr:colOff>
      <xdr:row>8</xdr:row>
      <xdr:rowOff>66676</xdr:rowOff>
    </xdr:from>
    <xdr:to>
      <xdr:col>2</xdr:col>
      <xdr:colOff>2844658</xdr:colOff>
      <xdr:row>8</xdr:row>
      <xdr:rowOff>1685926</xdr:rowOff>
    </xdr:to>
    <xdr:pic>
      <xdr:nvPicPr>
        <xdr:cNvPr id="12" name="Obraz 11"/>
        <xdr:cNvPicPr>
          <a:picLocks noChangeAspect="1"/>
        </xdr:cNvPicPr>
      </xdr:nvPicPr>
      <xdr:blipFill>
        <a:blip xmlns:r="http://schemas.openxmlformats.org/officeDocument/2006/relationships" r:embed="rId12"/>
        <a:stretch>
          <a:fillRect/>
        </a:stretch>
      </xdr:blipFill>
      <xdr:spPr>
        <a:xfrm>
          <a:off x="4619626" y="4438651"/>
          <a:ext cx="1692132" cy="1619250"/>
        </a:xfrm>
        <a:prstGeom prst="rect">
          <a:avLst/>
        </a:prstGeom>
      </xdr:spPr>
    </xdr:pic>
    <xdr:clientData/>
  </xdr:twoCellAnchor>
  <xdr:twoCellAnchor editAs="oneCell">
    <xdr:from>
      <xdr:col>2</xdr:col>
      <xdr:colOff>1152525</xdr:colOff>
      <xdr:row>11</xdr:row>
      <xdr:rowOff>142875</xdr:rowOff>
    </xdr:from>
    <xdr:to>
      <xdr:col>2</xdr:col>
      <xdr:colOff>3130727</xdr:colOff>
      <xdr:row>11</xdr:row>
      <xdr:rowOff>1552575</xdr:rowOff>
    </xdr:to>
    <xdr:pic>
      <xdr:nvPicPr>
        <xdr:cNvPr id="18" name="Obraz 17"/>
        <xdr:cNvPicPr>
          <a:picLocks noChangeAspect="1"/>
        </xdr:cNvPicPr>
      </xdr:nvPicPr>
      <xdr:blipFill>
        <a:blip xmlns:r="http://schemas.openxmlformats.org/officeDocument/2006/relationships" r:embed="rId13"/>
        <a:stretch>
          <a:fillRect/>
        </a:stretch>
      </xdr:blipFill>
      <xdr:spPr>
        <a:xfrm>
          <a:off x="4619625" y="9248775"/>
          <a:ext cx="1978202" cy="1409700"/>
        </a:xfrm>
        <a:prstGeom prst="rect">
          <a:avLst/>
        </a:prstGeom>
      </xdr:spPr>
    </xdr:pic>
    <xdr:clientData/>
  </xdr:twoCellAnchor>
  <xdr:twoCellAnchor editAs="oneCell">
    <xdr:from>
      <xdr:col>2</xdr:col>
      <xdr:colOff>1200150</xdr:colOff>
      <xdr:row>18</xdr:row>
      <xdr:rowOff>209550</xdr:rowOff>
    </xdr:from>
    <xdr:to>
      <xdr:col>2</xdr:col>
      <xdr:colOff>3178352</xdr:colOff>
      <xdr:row>18</xdr:row>
      <xdr:rowOff>1619250</xdr:rowOff>
    </xdr:to>
    <xdr:pic>
      <xdr:nvPicPr>
        <xdr:cNvPr id="19" name="Obraz 18"/>
        <xdr:cNvPicPr>
          <a:picLocks noChangeAspect="1"/>
        </xdr:cNvPicPr>
      </xdr:nvPicPr>
      <xdr:blipFill>
        <a:blip xmlns:r="http://schemas.openxmlformats.org/officeDocument/2006/relationships" r:embed="rId13"/>
        <a:stretch>
          <a:fillRect/>
        </a:stretch>
      </xdr:blipFill>
      <xdr:spPr>
        <a:xfrm>
          <a:off x="4667250" y="22583775"/>
          <a:ext cx="1978202" cy="1409700"/>
        </a:xfrm>
        <a:prstGeom prst="rect">
          <a:avLst/>
        </a:prstGeom>
      </xdr:spPr>
    </xdr:pic>
    <xdr:clientData/>
  </xdr:twoCellAnchor>
  <xdr:twoCellAnchor editAs="oneCell">
    <xdr:from>
      <xdr:col>2</xdr:col>
      <xdr:colOff>1504951</xdr:colOff>
      <xdr:row>16</xdr:row>
      <xdr:rowOff>57151</xdr:rowOff>
    </xdr:from>
    <xdr:to>
      <xdr:col>2</xdr:col>
      <xdr:colOff>2571751</xdr:colOff>
      <xdr:row>16</xdr:row>
      <xdr:rowOff>1420000</xdr:rowOff>
    </xdr:to>
    <xdr:pic>
      <xdr:nvPicPr>
        <xdr:cNvPr id="22" name="Obraz 21"/>
        <xdr:cNvPicPr>
          <a:picLocks noChangeAspect="1"/>
        </xdr:cNvPicPr>
      </xdr:nvPicPr>
      <xdr:blipFill>
        <a:blip xmlns:r="http://schemas.openxmlformats.org/officeDocument/2006/relationships" r:embed="rId14"/>
        <a:stretch>
          <a:fillRect/>
        </a:stretch>
      </xdr:blipFill>
      <xdr:spPr>
        <a:xfrm>
          <a:off x="4972051" y="19850101"/>
          <a:ext cx="1066800" cy="136284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nowaszkola.com/art,87445" TargetMode="External"/><Relationship Id="rId3" Type="http://schemas.openxmlformats.org/officeDocument/2006/relationships/hyperlink" Target="https://stylowaszkola.pl/zestaw-szafek-szkolnych-nr-9" TargetMode="External"/><Relationship Id="rId7" Type="http://schemas.openxmlformats.org/officeDocument/2006/relationships/hyperlink" Target="https://ksiegarnia.poltax.waw.pl/multi-talk-zestaw-bazowy-obrazkowych-kart-konwersacyjnych-9788381085762-513003" TargetMode="External"/><Relationship Id="rId2" Type="http://schemas.openxmlformats.org/officeDocument/2006/relationships/hyperlink" Target="https://www.ettoi.pl/henri-a-un-probleme-electrique-audio-mp3-9788853605283-p-2003.html" TargetMode="External"/><Relationship Id="rId1" Type="http://schemas.openxmlformats.org/officeDocument/2006/relationships/hyperlink" Target="https://mojekrzesla.pl/krzeslo-taktik-1.html" TargetMode="External"/><Relationship Id="rId6" Type="http://schemas.openxmlformats.org/officeDocument/2006/relationships/hyperlink" Target="https://botland.com.pl/genibot-roboty-edukacyjne/20964-zestaw-premium-z-genibotami-i-matami-do-kodowania-dla-szkol-5904422383152.html" TargetMode="External"/><Relationship Id="rId5" Type="http://schemas.openxmlformats.org/officeDocument/2006/relationships/hyperlink" Target="https://nowaszkola.com/art,56760" TargetMode="External"/><Relationship Id="rId10" Type="http://schemas.openxmlformats.org/officeDocument/2006/relationships/drawing" Target="../drawings/drawing1.xml"/><Relationship Id="rId4" Type="http://schemas.openxmlformats.org/officeDocument/2006/relationships/hyperlink" Target="https://stylowaszkola.pl/krzeslo-tapicerowane-bolek" TargetMode="External"/><Relationship Id="rId9"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8"/>
  <sheetViews>
    <sheetView tabSelected="1" topLeftCell="A232" workbookViewId="0">
      <selection activeCell="M234" sqref="M234"/>
    </sheetView>
  </sheetViews>
  <sheetFormatPr defaultColWidth="9" defaultRowHeight="21" customHeight="1"/>
  <cols>
    <col min="1" max="1" width="5.42578125" style="1" customWidth="1"/>
    <col min="2" max="2" width="46.5703125" style="7" customWidth="1"/>
    <col min="3" max="3" width="50.7109375" style="7" customWidth="1"/>
    <col min="4" max="4" width="62.7109375" style="7" customWidth="1"/>
    <col min="5" max="5" width="7" style="1" customWidth="1"/>
    <col min="6" max="6" width="15.85546875" style="30" customWidth="1"/>
    <col min="7" max="7" width="9" style="2"/>
    <col min="8" max="8" width="26.42578125" style="2" customWidth="1"/>
    <col min="9" max="16384" width="9" style="2"/>
  </cols>
  <sheetData>
    <row r="1" spans="1:9" ht="21" customHeight="1">
      <c r="A1" s="48" t="s">
        <v>518</v>
      </c>
      <c r="B1" s="48"/>
      <c r="D1" s="53" t="s">
        <v>532</v>
      </c>
      <c r="E1" s="53"/>
      <c r="F1" s="53"/>
      <c r="G1" s="53"/>
      <c r="H1" s="53"/>
    </row>
    <row r="2" spans="1:9" ht="21" customHeight="1">
      <c r="A2" s="59"/>
      <c r="B2" s="60"/>
      <c r="C2" s="60"/>
      <c r="D2" s="60"/>
      <c r="E2" s="60"/>
      <c r="F2" s="60"/>
    </row>
    <row r="3" spans="1:9" ht="56.25" customHeight="1">
      <c r="A3" s="50" t="s">
        <v>531</v>
      </c>
      <c r="B3" s="51"/>
      <c r="C3" s="51"/>
      <c r="D3" s="51"/>
      <c r="E3" s="51"/>
      <c r="F3" s="51"/>
      <c r="G3" s="51"/>
      <c r="H3" s="52"/>
    </row>
    <row r="4" spans="1:9" ht="40.5" customHeight="1">
      <c r="A4" s="49" t="s">
        <v>520</v>
      </c>
      <c r="B4" s="49"/>
      <c r="C4" s="49"/>
      <c r="D4" s="49"/>
      <c r="E4" s="49"/>
      <c r="F4" s="49"/>
      <c r="G4" s="49"/>
      <c r="H4" s="49"/>
    </row>
    <row r="5" spans="1:9" s="32" customFormat="1" ht="55.5" customHeight="1">
      <c r="A5" s="40" t="s">
        <v>527</v>
      </c>
      <c r="B5" s="40" t="s">
        <v>226</v>
      </c>
      <c r="C5" s="40" t="s">
        <v>528</v>
      </c>
      <c r="D5" s="40" t="s">
        <v>529</v>
      </c>
      <c r="E5" s="40" t="s">
        <v>77</v>
      </c>
      <c r="F5" s="42" t="s">
        <v>534</v>
      </c>
      <c r="G5" s="29" t="s">
        <v>533</v>
      </c>
      <c r="H5" s="38" t="s">
        <v>530</v>
      </c>
      <c r="I5" s="39"/>
    </row>
    <row r="6" spans="1:9" ht="41.25" customHeight="1">
      <c r="A6" s="5">
        <v>1</v>
      </c>
      <c r="B6" s="9" t="s">
        <v>209</v>
      </c>
      <c r="C6" s="9" t="s">
        <v>225</v>
      </c>
      <c r="D6" s="10" t="s">
        <v>158</v>
      </c>
      <c r="E6" s="5">
        <v>1</v>
      </c>
      <c r="F6" s="62"/>
      <c r="G6" s="71"/>
      <c r="H6" s="64"/>
    </row>
    <row r="7" spans="1:9" ht="129.75" customHeight="1">
      <c r="A7" s="5">
        <v>2</v>
      </c>
      <c r="B7" s="9" t="s">
        <v>209</v>
      </c>
      <c r="C7" s="9" t="s">
        <v>225</v>
      </c>
      <c r="D7" s="10" t="s">
        <v>474</v>
      </c>
      <c r="E7" s="5">
        <v>1</v>
      </c>
      <c r="F7" s="62"/>
      <c r="G7" s="71"/>
      <c r="H7" s="64"/>
    </row>
    <row r="8" spans="1:9" ht="51.75" customHeight="1">
      <c r="A8" s="5">
        <v>3</v>
      </c>
      <c r="B8" s="9" t="s">
        <v>209</v>
      </c>
      <c r="C8" s="9" t="s">
        <v>225</v>
      </c>
      <c r="D8" s="10" t="s">
        <v>159</v>
      </c>
      <c r="E8" s="5">
        <v>1</v>
      </c>
      <c r="F8" s="62"/>
      <c r="G8" s="71"/>
      <c r="H8" s="64"/>
    </row>
    <row r="9" spans="1:9" ht="137.25" customHeight="1">
      <c r="A9" s="5">
        <v>4</v>
      </c>
      <c r="B9" s="10" t="s">
        <v>209</v>
      </c>
      <c r="C9" s="10" t="s">
        <v>225</v>
      </c>
      <c r="D9" s="10" t="s">
        <v>156</v>
      </c>
      <c r="E9" s="5">
        <v>1</v>
      </c>
      <c r="F9" s="62"/>
      <c r="G9" s="71"/>
      <c r="H9" s="64"/>
    </row>
    <row r="10" spans="1:9" ht="110.25" customHeight="1">
      <c r="A10" s="5">
        <v>5</v>
      </c>
      <c r="B10" s="10" t="s">
        <v>209</v>
      </c>
      <c r="C10" s="10" t="s">
        <v>479</v>
      </c>
      <c r="D10" s="10" t="s">
        <v>239</v>
      </c>
      <c r="E10" s="5">
        <v>1</v>
      </c>
      <c r="F10" s="62"/>
      <c r="G10" s="71"/>
      <c r="H10" s="64"/>
    </row>
    <row r="11" spans="1:9" ht="125.25" customHeight="1">
      <c r="A11" s="5">
        <v>6</v>
      </c>
      <c r="B11" s="10" t="s">
        <v>209</v>
      </c>
      <c r="C11" s="10" t="s">
        <v>504</v>
      </c>
      <c r="D11" s="10" t="s">
        <v>503</v>
      </c>
      <c r="E11" s="5">
        <v>4</v>
      </c>
      <c r="F11" s="62"/>
      <c r="G11" s="71"/>
      <c r="H11" s="64"/>
    </row>
    <row r="12" spans="1:9" ht="132" customHeight="1">
      <c r="A12" s="5">
        <v>7</v>
      </c>
      <c r="B12" s="11" t="s">
        <v>210</v>
      </c>
      <c r="C12" s="11" t="s">
        <v>225</v>
      </c>
      <c r="D12" s="10" t="s">
        <v>251</v>
      </c>
      <c r="E12" s="5">
        <v>3</v>
      </c>
      <c r="F12" s="63"/>
      <c r="G12" s="71"/>
      <c r="H12" s="64"/>
    </row>
    <row r="13" spans="1:9" ht="203.25" customHeight="1">
      <c r="A13" s="5">
        <v>8</v>
      </c>
      <c r="B13" s="11" t="s">
        <v>210</v>
      </c>
      <c r="C13" s="23" t="s">
        <v>477</v>
      </c>
      <c r="D13" s="7" t="s">
        <v>489</v>
      </c>
      <c r="E13" s="5">
        <v>1</v>
      </c>
      <c r="F13" s="62"/>
      <c r="G13" s="71"/>
      <c r="H13" s="64"/>
    </row>
    <row r="14" spans="1:9" ht="80.25" customHeight="1">
      <c r="A14" s="5">
        <v>9</v>
      </c>
      <c r="B14" s="11" t="s">
        <v>210</v>
      </c>
      <c r="C14" s="11" t="s">
        <v>225</v>
      </c>
      <c r="D14" s="10" t="s">
        <v>252</v>
      </c>
      <c r="E14" s="5">
        <v>1</v>
      </c>
      <c r="F14" s="62"/>
      <c r="G14" s="71"/>
      <c r="H14" s="64"/>
    </row>
    <row r="15" spans="1:9" ht="156.75" customHeight="1">
      <c r="A15" s="5">
        <v>10</v>
      </c>
      <c r="B15" s="10" t="s">
        <v>211</v>
      </c>
      <c r="C15" s="23" t="s">
        <v>511</v>
      </c>
      <c r="D15" s="11" t="s">
        <v>378</v>
      </c>
      <c r="E15" s="5">
        <v>1</v>
      </c>
      <c r="F15" s="62"/>
      <c r="G15" s="71"/>
      <c r="H15" s="64"/>
    </row>
    <row r="16" spans="1:9" ht="236.25" customHeight="1">
      <c r="A16" s="5">
        <v>11</v>
      </c>
      <c r="B16" s="11" t="s">
        <v>217</v>
      </c>
      <c r="C16" s="17" t="s">
        <v>509</v>
      </c>
      <c r="D16" s="16" t="s">
        <v>500</v>
      </c>
      <c r="E16" s="5">
        <v>3</v>
      </c>
      <c r="F16" s="62"/>
      <c r="G16" s="71"/>
      <c r="H16" s="64"/>
    </row>
    <row r="17" spans="1:8" ht="119.25" customHeight="1">
      <c r="A17" s="5">
        <v>12</v>
      </c>
      <c r="B17" s="11" t="s">
        <v>217</v>
      </c>
      <c r="C17" s="17" t="s">
        <v>515</v>
      </c>
      <c r="D17" s="16" t="s">
        <v>379</v>
      </c>
      <c r="E17" s="5">
        <v>138</v>
      </c>
      <c r="F17" s="62"/>
      <c r="G17" s="71"/>
      <c r="H17" s="64"/>
    </row>
    <row r="18" spans="1:8" ht="84" customHeight="1">
      <c r="A18" s="5">
        <v>13</v>
      </c>
      <c r="B18" s="11" t="s">
        <v>217</v>
      </c>
      <c r="C18" s="17" t="s">
        <v>501</v>
      </c>
      <c r="D18" s="16" t="s">
        <v>380</v>
      </c>
      <c r="E18" s="5">
        <v>54</v>
      </c>
      <c r="F18" s="62"/>
      <c r="G18" s="71"/>
      <c r="H18" s="64"/>
    </row>
    <row r="19" spans="1:8" ht="128.25" customHeight="1">
      <c r="A19" s="5">
        <v>14</v>
      </c>
      <c r="B19" s="11" t="s">
        <v>212</v>
      </c>
      <c r="C19" s="17" t="s">
        <v>486</v>
      </c>
      <c r="D19" s="16" t="s">
        <v>395</v>
      </c>
      <c r="E19" s="5">
        <v>2</v>
      </c>
      <c r="F19" s="62"/>
      <c r="G19" s="71"/>
      <c r="H19" s="64"/>
    </row>
    <row r="20" spans="1:8" ht="119.25" customHeight="1">
      <c r="A20" s="5">
        <v>15</v>
      </c>
      <c r="B20" s="11" t="s">
        <v>212</v>
      </c>
      <c r="C20" s="17" t="s">
        <v>512</v>
      </c>
      <c r="D20" s="16" t="s">
        <v>396</v>
      </c>
      <c r="E20" s="5">
        <v>2</v>
      </c>
      <c r="F20" s="62"/>
      <c r="G20" s="71"/>
      <c r="H20" s="64"/>
    </row>
    <row r="21" spans="1:8" ht="263.25" customHeight="1">
      <c r="A21" s="5">
        <v>16</v>
      </c>
      <c r="B21" s="11" t="s">
        <v>217</v>
      </c>
      <c r="C21" s="17" t="s">
        <v>487</v>
      </c>
      <c r="D21" s="16" t="s">
        <v>508</v>
      </c>
      <c r="E21" s="5">
        <v>2</v>
      </c>
      <c r="F21" s="62"/>
      <c r="G21" s="71"/>
      <c r="H21" s="64"/>
    </row>
    <row r="22" spans="1:8" ht="135.75" customHeight="1">
      <c r="A22" s="5">
        <v>17</v>
      </c>
      <c r="B22" s="11" t="s">
        <v>212</v>
      </c>
      <c r="C22" s="17" t="s">
        <v>513</v>
      </c>
      <c r="D22" s="16" t="s">
        <v>514</v>
      </c>
      <c r="E22" s="5">
        <v>15</v>
      </c>
      <c r="F22" s="62"/>
      <c r="G22" s="71"/>
      <c r="H22" s="64"/>
    </row>
    <row r="23" spans="1:8" ht="137.25" customHeight="1">
      <c r="A23" s="5">
        <v>18</v>
      </c>
      <c r="B23" s="11" t="s">
        <v>505</v>
      </c>
      <c r="C23" s="23" t="s">
        <v>506</v>
      </c>
      <c r="D23" s="11" t="s">
        <v>510</v>
      </c>
      <c r="E23" s="5">
        <v>7</v>
      </c>
      <c r="F23" s="62"/>
      <c r="G23" s="71"/>
      <c r="H23" s="64"/>
    </row>
    <row r="24" spans="1:8" ht="28.5" customHeight="1">
      <c r="A24" s="65" t="s">
        <v>538</v>
      </c>
      <c r="B24" s="65"/>
      <c r="C24" s="65"/>
      <c r="D24" s="65"/>
      <c r="E24" s="65"/>
      <c r="F24" s="66"/>
      <c r="G24" s="69">
        <f>SUM(G6:G23)</f>
        <v>0</v>
      </c>
      <c r="H24" s="70"/>
    </row>
    <row r="25" spans="1:8" ht="28.5" customHeight="1">
      <c r="A25" s="54" t="s">
        <v>519</v>
      </c>
      <c r="B25" s="54"/>
      <c r="C25" s="54"/>
      <c r="D25" s="54"/>
      <c r="E25" s="54"/>
      <c r="F25" s="54"/>
      <c r="G25" s="54"/>
      <c r="H25" s="54"/>
    </row>
    <row r="26" spans="1:8" ht="28.5" customHeight="1">
      <c r="A26" s="37" t="s">
        <v>521</v>
      </c>
      <c r="B26" s="55" t="s">
        <v>213</v>
      </c>
      <c r="C26" s="56"/>
      <c r="D26" s="56"/>
      <c r="E26" s="56"/>
      <c r="F26" s="56"/>
      <c r="G26" s="56"/>
      <c r="H26" s="57"/>
    </row>
    <row r="27" spans="1:8" ht="48" customHeight="1">
      <c r="A27" s="29" t="s">
        <v>527</v>
      </c>
      <c r="B27" s="29" t="s">
        <v>226</v>
      </c>
      <c r="C27" s="29" t="s">
        <v>227</v>
      </c>
      <c r="D27" s="29" t="s">
        <v>219</v>
      </c>
      <c r="E27" s="29" t="s">
        <v>77</v>
      </c>
      <c r="F27" s="42" t="s">
        <v>534</v>
      </c>
      <c r="G27" s="29" t="s">
        <v>533</v>
      </c>
      <c r="H27" s="38" t="s">
        <v>530</v>
      </c>
    </row>
    <row r="28" spans="1:8" ht="69" customHeight="1">
      <c r="A28" s="5">
        <v>1</v>
      </c>
      <c r="B28" s="10" t="s">
        <v>230</v>
      </c>
      <c r="C28" s="10" t="s">
        <v>228</v>
      </c>
      <c r="D28" s="10" t="s">
        <v>229</v>
      </c>
      <c r="E28" s="24">
        <v>1</v>
      </c>
      <c r="F28" s="43"/>
      <c r="G28" s="41"/>
      <c r="H28" s="41"/>
    </row>
    <row r="29" spans="1:8" ht="171.75" customHeight="1">
      <c r="A29" s="5">
        <v>2</v>
      </c>
      <c r="B29" s="9" t="s">
        <v>231</v>
      </c>
      <c r="C29" s="10" t="s">
        <v>488</v>
      </c>
      <c r="D29" s="10" t="s">
        <v>232</v>
      </c>
      <c r="E29" s="5">
        <v>1</v>
      </c>
      <c r="F29" s="44"/>
      <c r="G29" s="41"/>
      <c r="H29" s="41"/>
    </row>
    <row r="30" spans="1:8" ht="100.5" customHeight="1">
      <c r="A30" s="5">
        <v>3</v>
      </c>
      <c r="B30" s="10" t="s">
        <v>170</v>
      </c>
      <c r="C30" s="10" t="s">
        <v>220</v>
      </c>
      <c r="D30" s="10" t="s">
        <v>221</v>
      </c>
      <c r="E30" s="5">
        <v>1</v>
      </c>
      <c r="F30" s="44"/>
      <c r="G30" s="41"/>
      <c r="H30" s="41"/>
    </row>
    <row r="31" spans="1:8" ht="73.5" customHeight="1">
      <c r="A31" s="5">
        <v>4</v>
      </c>
      <c r="B31" s="10" t="s">
        <v>171</v>
      </c>
      <c r="C31" s="10" t="s">
        <v>223</v>
      </c>
      <c r="D31" s="10" t="s">
        <v>224</v>
      </c>
      <c r="E31" s="5">
        <v>1</v>
      </c>
      <c r="F31" s="44"/>
      <c r="G31" s="41"/>
      <c r="H31" s="41"/>
    </row>
    <row r="32" spans="1:8" ht="64.5" customHeight="1">
      <c r="A32" s="5">
        <v>5</v>
      </c>
      <c r="B32" s="10" t="s">
        <v>234</v>
      </c>
      <c r="C32" s="10" t="s">
        <v>475</v>
      </c>
      <c r="D32" s="10" t="s">
        <v>233</v>
      </c>
      <c r="E32" s="5">
        <v>1</v>
      </c>
      <c r="F32" s="44"/>
      <c r="G32" s="41"/>
      <c r="H32" s="41"/>
    </row>
    <row r="33" spans="1:8" ht="50.25" customHeight="1">
      <c r="A33" s="5">
        <v>6</v>
      </c>
      <c r="B33" s="10" t="s">
        <v>236</v>
      </c>
      <c r="C33" s="10" t="s">
        <v>473</v>
      </c>
      <c r="D33" s="11" t="s">
        <v>235</v>
      </c>
      <c r="E33" s="5">
        <v>1</v>
      </c>
      <c r="F33" s="44"/>
      <c r="G33" s="41"/>
      <c r="H33" s="41"/>
    </row>
    <row r="34" spans="1:8" ht="206.25" customHeight="1">
      <c r="A34" s="5">
        <v>7</v>
      </c>
      <c r="B34" s="10" t="s">
        <v>238</v>
      </c>
      <c r="C34" s="11" t="s">
        <v>476</v>
      </c>
      <c r="D34" s="10" t="s">
        <v>237</v>
      </c>
      <c r="E34" s="5">
        <v>1</v>
      </c>
      <c r="F34" s="44"/>
      <c r="G34" s="41"/>
      <c r="H34" s="41"/>
    </row>
    <row r="35" spans="1:8" ht="249.75" customHeight="1">
      <c r="A35" s="5">
        <v>8</v>
      </c>
      <c r="B35" s="10" t="s">
        <v>174</v>
      </c>
      <c r="C35" s="10" t="s">
        <v>517</v>
      </c>
      <c r="D35" s="10" t="s">
        <v>222</v>
      </c>
      <c r="E35" s="5">
        <v>1</v>
      </c>
      <c r="F35" s="44"/>
      <c r="G35" s="41"/>
      <c r="H35" s="41"/>
    </row>
    <row r="36" spans="1:8" ht="62.25" customHeight="1">
      <c r="A36" s="5">
        <v>9</v>
      </c>
      <c r="B36" s="10" t="s">
        <v>173</v>
      </c>
      <c r="C36" s="10" t="s">
        <v>1</v>
      </c>
      <c r="D36" s="10" t="s">
        <v>240</v>
      </c>
      <c r="E36" s="5">
        <v>1</v>
      </c>
      <c r="F36" s="44"/>
      <c r="G36" s="41"/>
      <c r="H36" s="41"/>
    </row>
    <row r="37" spans="1:8" ht="134.25" customHeight="1">
      <c r="A37" s="5">
        <v>10</v>
      </c>
      <c r="B37" s="10" t="s">
        <v>241</v>
      </c>
      <c r="C37" s="10" t="s">
        <v>471</v>
      </c>
      <c r="D37" s="10" t="s">
        <v>242</v>
      </c>
      <c r="E37" s="5">
        <v>1</v>
      </c>
      <c r="F37" s="44"/>
      <c r="G37" s="41"/>
      <c r="H37" s="41"/>
    </row>
    <row r="38" spans="1:8" ht="132.75" customHeight="1">
      <c r="A38" s="5">
        <v>11</v>
      </c>
      <c r="B38" s="10" t="s">
        <v>244</v>
      </c>
      <c r="C38" s="10" t="s">
        <v>472</v>
      </c>
      <c r="D38" s="10" t="s">
        <v>243</v>
      </c>
      <c r="E38" s="5">
        <v>1</v>
      </c>
      <c r="F38" s="44"/>
      <c r="G38" s="41"/>
      <c r="H38" s="41"/>
    </row>
    <row r="39" spans="1:8" ht="64.5" customHeight="1">
      <c r="A39" s="33">
        <v>12</v>
      </c>
      <c r="B39" s="34" t="s">
        <v>172</v>
      </c>
      <c r="C39" s="34" t="s">
        <v>160</v>
      </c>
      <c r="D39" s="34" t="s">
        <v>245</v>
      </c>
      <c r="E39" s="33">
        <v>1</v>
      </c>
      <c r="F39" s="45"/>
      <c r="G39" s="41"/>
      <c r="H39" s="41"/>
    </row>
    <row r="40" spans="1:8" ht="99" customHeight="1">
      <c r="A40" s="5">
        <v>13</v>
      </c>
      <c r="B40" s="10" t="s">
        <v>209</v>
      </c>
      <c r="C40" s="10" t="s">
        <v>161</v>
      </c>
      <c r="D40" s="10" t="s">
        <v>246</v>
      </c>
      <c r="E40" s="5">
        <v>1</v>
      </c>
      <c r="F40" s="46"/>
      <c r="G40" s="41"/>
      <c r="H40" s="41"/>
    </row>
    <row r="41" spans="1:8" ht="21" customHeight="1">
      <c r="A41" s="67" t="s">
        <v>535</v>
      </c>
      <c r="B41" s="65"/>
      <c r="C41" s="65"/>
      <c r="D41" s="65"/>
      <c r="E41" s="65"/>
      <c r="F41" s="66"/>
      <c r="G41" s="69">
        <f>SUM(G28:G40)</f>
        <v>0</v>
      </c>
      <c r="H41" s="70"/>
    </row>
    <row r="42" spans="1:8" s="4" customFormat="1" ht="35.25" customHeight="1">
      <c r="A42" s="37" t="s">
        <v>522</v>
      </c>
      <c r="B42" s="58" t="s">
        <v>214</v>
      </c>
      <c r="C42" s="58"/>
      <c r="D42" s="58"/>
      <c r="E42" s="58"/>
      <c r="F42" s="58"/>
      <c r="G42" s="58"/>
      <c r="H42" s="58"/>
    </row>
    <row r="43" spans="1:8" s="4" customFormat="1" ht="50.25" customHeight="1">
      <c r="A43" s="3" t="s">
        <v>527</v>
      </c>
      <c r="B43" s="8" t="s">
        <v>226</v>
      </c>
      <c r="C43" s="8" t="s">
        <v>0</v>
      </c>
      <c r="D43" s="8" t="s">
        <v>219</v>
      </c>
      <c r="E43" s="29" t="s">
        <v>77</v>
      </c>
      <c r="F43" s="42" t="s">
        <v>534</v>
      </c>
      <c r="G43" s="29" t="s">
        <v>533</v>
      </c>
      <c r="H43" s="38" t="s">
        <v>530</v>
      </c>
    </row>
    <row r="44" spans="1:8" ht="103.5" customHeight="1">
      <c r="A44" s="5">
        <v>1</v>
      </c>
      <c r="B44" s="11" t="s">
        <v>248</v>
      </c>
      <c r="C44" s="11" t="s">
        <v>2</v>
      </c>
      <c r="D44" s="12" t="s">
        <v>247</v>
      </c>
      <c r="E44" s="5">
        <v>1</v>
      </c>
      <c r="F44" s="31"/>
      <c r="G44" s="41"/>
      <c r="H44" s="41"/>
    </row>
    <row r="45" spans="1:8" ht="247.5" customHeight="1">
      <c r="A45" s="5">
        <v>2</v>
      </c>
      <c r="B45" s="11" t="s">
        <v>249</v>
      </c>
      <c r="C45" s="10" t="s">
        <v>3</v>
      </c>
      <c r="D45" s="7" t="s">
        <v>250</v>
      </c>
      <c r="E45" s="5">
        <v>1</v>
      </c>
      <c r="F45" s="31"/>
      <c r="G45" s="41"/>
      <c r="H45" s="41"/>
    </row>
    <row r="46" spans="1:8" ht="246.75" customHeight="1">
      <c r="A46" s="5">
        <v>3</v>
      </c>
      <c r="B46" s="11" t="s">
        <v>175</v>
      </c>
      <c r="C46" s="11" t="s">
        <v>478</v>
      </c>
      <c r="D46" s="11" t="s">
        <v>490</v>
      </c>
      <c r="E46" s="5">
        <v>1</v>
      </c>
      <c r="F46" s="31"/>
      <c r="G46" s="41"/>
      <c r="H46" s="41"/>
    </row>
    <row r="47" spans="1:8" ht="316.5" customHeight="1">
      <c r="A47" s="5">
        <v>4</v>
      </c>
      <c r="B47" s="11" t="s">
        <v>253</v>
      </c>
      <c r="C47" s="11" t="s">
        <v>491</v>
      </c>
      <c r="D47" s="11" t="s">
        <v>254</v>
      </c>
      <c r="E47" s="5">
        <v>1</v>
      </c>
      <c r="F47" s="25"/>
      <c r="G47" s="41"/>
      <c r="H47" s="41"/>
    </row>
    <row r="48" spans="1:8" ht="173.25" customHeight="1">
      <c r="A48" s="5">
        <v>5</v>
      </c>
      <c r="B48" s="11" t="s">
        <v>256</v>
      </c>
      <c r="C48" s="11" t="s">
        <v>492</v>
      </c>
      <c r="D48" s="11" t="s">
        <v>255</v>
      </c>
      <c r="E48" s="5">
        <v>1</v>
      </c>
      <c r="F48" s="25"/>
      <c r="G48" s="41"/>
      <c r="H48" s="41"/>
    </row>
    <row r="49" spans="1:8" ht="203.25" customHeight="1">
      <c r="A49" s="5">
        <v>6</v>
      </c>
      <c r="B49" s="11" t="s">
        <v>257</v>
      </c>
      <c r="C49" s="11" t="s">
        <v>215</v>
      </c>
      <c r="D49" s="11" t="s">
        <v>258</v>
      </c>
      <c r="E49" s="5">
        <v>1</v>
      </c>
      <c r="F49" s="25"/>
      <c r="G49" s="41"/>
      <c r="H49" s="41"/>
    </row>
    <row r="50" spans="1:8" ht="21" customHeight="1">
      <c r="A50" s="65" t="s">
        <v>535</v>
      </c>
      <c r="B50" s="65"/>
      <c r="C50" s="65"/>
      <c r="D50" s="65"/>
      <c r="E50" s="65"/>
      <c r="F50" s="65"/>
      <c r="G50" s="69">
        <f>SUM(G44:G49)</f>
        <v>0</v>
      </c>
      <c r="H50" s="70"/>
    </row>
    <row r="51" spans="1:8" s="4" customFormat="1" ht="32.25" customHeight="1">
      <c r="A51" s="37" t="s">
        <v>523</v>
      </c>
      <c r="B51" s="61" t="s">
        <v>76</v>
      </c>
      <c r="C51" s="61"/>
      <c r="D51" s="61"/>
      <c r="E51" s="61"/>
      <c r="F51" s="61"/>
      <c r="G51" s="61"/>
      <c r="H51" s="61"/>
    </row>
    <row r="52" spans="1:8" s="6" customFormat="1" ht="47.25" customHeight="1">
      <c r="A52" s="3" t="s">
        <v>527</v>
      </c>
      <c r="B52" s="8" t="s">
        <v>226</v>
      </c>
      <c r="C52" s="8"/>
      <c r="D52" s="8" t="s">
        <v>219</v>
      </c>
      <c r="E52" s="29" t="s">
        <v>77</v>
      </c>
      <c r="F52" s="42" t="s">
        <v>536</v>
      </c>
      <c r="G52" s="29" t="s">
        <v>533</v>
      </c>
      <c r="H52" s="38" t="s">
        <v>530</v>
      </c>
    </row>
    <row r="53" spans="1:8" ht="292.5" customHeight="1">
      <c r="A53" s="5">
        <v>1</v>
      </c>
      <c r="B53" s="11" t="s">
        <v>259</v>
      </c>
      <c r="C53" s="11" t="s">
        <v>4</v>
      </c>
      <c r="D53" s="11" t="s">
        <v>260</v>
      </c>
      <c r="E53" s="5">
        <v>1</v>
      </c>
      <c r="F53" s="27"/>
      <c r="G53" s="41"/>
      <c r="H53" s="41"/>
    </row>
    <row r="54" spans="1:8" ht="211.5" customHeight="1">
      <c r="A54" s="5">
        <v>2</v>
      </c>
      <c r="B54" s="11" t="s">
        <v>261</v>
      </c>
      <c r="C54" s="11" t="s">
        <v>5</v>
      </c>
      <c r="D54" s="11" t="s">
        <v>262</v>
      </c>
      <c r="E54" s="5">
        <v>1</v>
      </c>
      <c r="F54" s="27"/>
      <c r="G54" s="41"/>
      <c r="H54" s="41"/>
    </row>
    <row r="55" spans="1:8" ht="147" customHeight="1">
      <c r="A55" s="5">
        <v>3</v>
      </c>
      <c r="B55" s="11" t="s">
        <v>261</v>
      </c>
      <c r="C55" s="11" t="s">
        <v>6</v>
      </c>
      <c r="D55" s="11" t="s">
        <v>263</v>
      </c>
      <c r="E55" s="5">
        <v>1</v>
      </c>
      <c r="F55" s="27"/>
      <c r="G55" s="41"/>
      <c r="H55" s="41"/>
    </row>
    <row r="56" spans="1:8" ht="54" customHeight="1">
      <c r="A56" s="5">
        <v>4</v>
      </c>
      <c r="B56" s="11" t="s">
        <v>207</v>
      </c>
      <c r="C56" s="11" t="s">
        <v>7</v>
      </c>
      <c r="D56" s="11" t="s">
        <v>264</v>
      </c>
      <c r="E56" s="5">
        <v>2</v>
      </c>
      <c r="F56" s="27"/>
      <c r="G56" s="41"/>
      <c r="H56" s="41"/>
    </row>
    <row r="57" spans="1:8" ht="38.25" customHeight="1">
      <c r="A57" s="5">
        <v>5</v>
      </c>
      <c r="B57" s="11" t="s">
        <v>207</v>
      </c>
      <c r="C57" s="11" t="s">
        <v>8</v>
      </c>
      <c r="D57" s="11" t="s">
        <v>266</v>
      </c>
      <c r="E57" s="5">
        <v>3</v>
      </c>
      <c r="F57" s="27"/>
      <c r="G57" s="41"/>
      <c r="H57" s="41"/>
    </row>
    <row r="58" spans="1:8" ht="24.75" customHeight="1">
      <c r="A58" s="5">
        <v>6</v>
      </c>
      <c r="B58" s="11" t="s">
        <v>207</v>
      </c>
      <c r="C58" s="11" t="s">
        <v>9</v>
      </c>
      <c r="D58" s="28" t="s">
        <v>265</v>
      </c>
      <c r="E58" s="5">
        <v>15</v>
      </c>
      <c r="F58" s="27"/>
      <c r="G58" s="41"/>
      <c r="H58" s="41"/>
    </row>
    <row r="59" spans="1:8" ht="57.75" customHeight="1">
      <c r="A59" s="5">
        <v>7</v>
      </c>
      <c r="B59" s="11" t="s">
        <v>207</v>
      </c>
      <c r="C59" s="11" t="s">
        <v>10</v>
      </c>
      <c r="D59" s="11" t="s">
        <v>267</v>
      </c>
      <c r="E59" s="5">
        <v>4</v>
      </c>
      <c r="F59" s="27"/>
      <c r="G59" s="41"/>
      <c r="H59" s="41"/>
    </row>
    <row r="60" spans="1:8" ht="21" customHeight="1">
      <c r="A60" s="5">
        <v>8</v>
      </c>
      <c r="B60" s="11" t="s">
        <v>207</v>
      </c>
      <c r="C60" s="11" t="s">
        <v>11</v>
      </c>
      <c r="D60" s="11" t="s">
        <v>268</v>
      </c>
      <c r="E60" s="5">
        <v>3</v>
      </c>
      <c r="F60" s="27"/>
      <c r="G60" s="41"/>
      <c r="H60" s="41"/>
    </row>
    <row r="61" spans="1:8" ht="90" customHeight="1">
      <c r="A61" s="5">
        <v>9</v>
      </c>
      <c r="B61" s="11" t="s">
        <v>207</v>
      </c>
      <c r="C61" s="11" t="s">
        <v>12</v>
      </c>
      <c r="D61" s="11" t="s">
        <v>270</v>
      </c>
      <c r="E61" s="5">
        <v>2</v>
      </c>
      <c r="F61" s="27"/>
      <c r="G61" s="41"/>
      <c r="H61" s="41"/>
    </row>
    <row r="62" spans="1:8" ht="41.25" customHeight="1">
      <c r="A62" s="5">
        <v>10</v>
      </c>
      <c r="B62" s="11" t="s">
        <v>207</v>
      </c>
      <c r="C62" s="11" t="s">
        <v>13</v>
      </c>
      <c r="D62" s="11" t="s">
        <v>269</v>
      </c>
      <c r="E62" s="5">
        <v>2</v>
      </c>
      <c r="F62" s="27"/>
      <c r="G62" s="41"/>
      <c r="H62" s="41"/>
    </row>
    <row r="63" spans="1:8" ht="21" customHeight="1">
      <c r="A63" s="5">
        <v>11</v>
      </c>
      <c r="B63" s="11" t="s">
        <v>207</v>
      </c>
      <c r="C63" s="11" t="s">
        <v>14</v>
      </c>
      <c r="D63" s="11" t="s">
        <v>271</v>
      </c>
      <c r="E63" s="5">
        <v>2</v>
      </c>
      <c r="F63" s="27"/>
      <c r="G63" s="41"/>
      <c r="H63" s="41"/>
    </row>
    <row r="64" spans="1:8" ht="21" customHeight="1">
      <c r="A64" s="5">
        <v>12</v>
      </c>
      <c r="B64" s="11" t="s">
        <v>207</v>
      </c>
      <c r="C64" s="11" t="s">
        <v>15</v>
      </c>
      <c r="D64" s="11"/>
      <c r="E64" s="5">
        <v>2</v>
      </c>
      <c r="F64" s="27"/>
      <c r="G64" s="41"/>
      <c r="H64" s="41"/>
    </row>
    <row r="65" spans="1:8" ht="57" customHeight="1">
      <c r="A65" s="5">
        <v>13</v>
      </c>
      <c r="B65" s="11" t="s">
        <v>207</v>
      </c>
      <c r="C65" s="11" t="s">
        <v>16</v>
      </c>
      <c r="D65" s="11" t="s">
        <v>272</v>
      </c>
      <c r="E65" s="5">
        <v>1</v>
      </c>
      <c r="F65" s="27"/>
      <c r="G65" s="41"/>
      <c r="H65" s="41"/>
    </row>
    <row r="66" spans="1:8" ht="54" customHeight="1">
      <c r="A66" s="5">
        <v>14</v>
      </c>
      <c r="B66" s="11" t="s">
        <v>207</v>
      </c>
      <c r="C66" s="11" t="s">
        <v>17</v>
      </c>
      <c r="D66" s="11" t="s">
        <v>273</v>
      </c>
      <c r="E66" s="5">
        <v>1</v>
      </c>
      <c r="F66" s="27"/>
      <c r="G66" s="41"/>
      <c r="H66" s="41"/>
    </row>
    <row r="67" spans="1:8" ht="21" customHeight="1">
      <c r="A67" s="5">
        <v>15</v>
      </c>
      <c r="B67" s="11" t="s">
        <v>207</v>
      </c>
      <c r="C67" s="11" t="s">
        <v>18</v>
      </c>
      <c r="D67" s="11" t="s">
        <v>274</v>
      </c>
      <c r="E67" s="5">
        <v>2</v>
      </c>
      <c r="F67" s="27"/>
      <c r="G67" s="41"/>
      <c r="H67" s="41"/>
    </row>
    <row r="68" spans="1:8" ht="21.75" customHeight="1">
      <c r="A68" s="5">
        <v>16</v>
      </c>
      <c r="B68" s="11" t="s">
        <v>207</v>
      </c>
      <c r="C68" s="11" t="s">
        <v>19</v>
      </c>
      <c r="D68" s="10" t="s">
        <v>276</v>
      </c>
      <c r="E68" s="5">
        <v>1</v>
      </c>
      <c r="F68" s="27"/>
      <c r="G68" s="41"/>
      <c r="H68" s="41"/>
    </row>
    <row r="69" spans="1:8" ht="21" customHeight="1">
      <c r="A69" s="5">
        <v>17</v>
      </c>
      <c r="B69" s="11" t="s">
        <v>207</v>
      </c>
      <c r="C69" s="11" t="s">
        <v>20</v>
      </c>
      <c r="D69" s="11" t="s">
        <v>275</v>
      </c>
      <c r="E69" s="5">
        <v>1</v>
      </c>
      <c r="F69" s="27"/>
      <c r="G69" s="41"/>
      <c r="H69" s="41"/>
    </row>
    <row r="70" spans="1:8" ht="21" customHeight="1">
      <c r="A70" s="5">
        <v>18</v>
      </c>
      <c r="B70" s="11" t="s">
        <v>207</v>
      </c>
      <c r="C70" s="11" t="s">
        <v>21</v>
      </c>
      <c r="D70" s="11" t="s">
        <v>277</v>
      </c>
      <c r="E70" s="5">
        <v>1</v>
      </c>
      <c r="F70" s="27"/>
      <c r="G70" s="41"/>
      <c r="H70" s="41"/>
    </row>
    <row r="71" spans="1:8" ht="21" customHeight="1">
      <c r="A71" s="5">
        <v>19</v>
      </c>
      <c r="B71" s="11" t="s">
        <v>207</v>
      </c>
      <c r="C71" s="11" t="s">
        <v>22</v>
      </c>
      <c r="D71" s="11" t="s">
        <v>278</v>
      </c>
      <c r="E71" s="5">
        <v>1</v>
      </c>
      <c r="F71" s="27"/>
      <c r="G71" s="41"/>
      <c r="H71" s="41"/>
    </row>
    <row r="72" spans="1:8" ht="123.75" customHeight="1">
      <c r="A72" s="5">
        <v>20</v>
      </c>
      <c r="B72" s="11" t="s">
        <v>207</v>
      </c>
      <c r="C72" s="11" t="s">
        <v>23</v>
      </c>
      <c r="D72" s="11" t="s">
        <v>279</v>
      </c>
      <c r="E72" s="5">
        <v>1</v>
      </c>
      <c r="F72" s="27"/>
      <c r="G72" s="41"/>
      <c r="H72" s="41"/>
    </row>
    <row r="73" spans="1:8" ht="81" customHeight="1">
      <c r="A73" s="5">
        <v>21</v>
      </c>
      <c r="B73" s="11" t="s">
        <v>207</v>
      </c>
      <c r="C73" s="11" t="s">
        <v>24</v>
      </c>
      <c r="D73" s="11" t="s">
        <v>280</v>
      </c>
      <c r="E73" s="5">
        <v>3</v>
      </c>
      <c r="F73" s="27"/>
      <c r="G73" s="41"/>
      <c r="H73" s="41"/>
    </row>
    <row r="74" spans="1:8" ht="65.25" customHeight="1">
      <c r="A74" s="5">
        <v>22</v>
      </c>
      <c r="B74" s="11" t="s">
        <v>207</v>
      </c>
      <c r="C74" s="11" t="s">
        <v>25</v>
      </c>
      <c r="D74" s="11" t="s">
        <v>281</v>
      </c>
      <c r="E74" s="5">
        <v>3</v>
      </c>
      <c r="F74" s="27"/>
      <c r="G74" s="41"/>
      <c r="H74" s="41"/>
    </row>
    <row r="75" spans="1:8" ht="66" customHeight="1">
      <c r="A75" s="5">
        <v>23</v>
      </c>
      <c r="B75" s="11" t="s">
        <v>207</v>
      </c>
      <c r="C75" s="11" t="s">
        <v>26</v>
      </c>
      <c r="D75" s="11" t="s">
        <v>282</v>
      </c>
      <c r="E75" s="5">
        <v>2</v>
      </c>
      <c r="F75" s="27"/>
      <c r="G75" s="41"/>
      <c r="H75" s="41"/>
    </row>
    <row r="76" spans="1:8" ht="50.25" customHeight="1">
      <c r="A76" s="5">
        <v>24</v>
      </c>
      <c r="B76" s="11" t="s">
        <v>207</v>
      </c>
      <c r="C76" s="11" t="s">
        <v>27</v>
      </c>
      <c r="D76" s="11" t="s">
        <v>283</v>
      </c>
      <c r="E76" s="5">
        <v>4</v>
      </c>
      <c r="F76" s="27"/>
      <c r="G76" s="41"/>
      <c r="H76" s="41"/>
    </row>
    <row r="77" spans="1:8" ht="60.75" customHeight="1">
      <c r="A77" s="5">
        <v>25</v>
      </c>
      <c r="B77" s="11" t="s">
        <v>207</v>
      </c>
      <c r="C77" s="11" t="s">
        <v>28</v>
      </c>
      <c r="D77" s="11" t="s">
        <v>284</v>
      </c>
      <c r="E77" s="5">
        <v>2</v>
      </c>
      <c r="F77" s="27"/>
      <c r="G77" s="41"/>
      <c r="H77" s="41"/>
    </row>
    <row r="78" spans="1:8" ht="54" customHeight="1">
      <c r="A78" s="5">
        <v>26</v>
      </c>
      <c r="B78" s="11" t="s">
        <v>207</v>
      </c>
      <c r="C78" s="11" t="s">
        <v>29</v>
      </c>
      <c r="D78" s="11" t="s">
        <v>285</v>
      </c>
      <c r="E78" s="5">
        <v>2</v>
      </c>
      <c r="F78" s="27"/>
      <c r="G78" s="41"/>
      <c r="H78" s="41"/>
    </row>
    <row r="79" spans="1:8" ht="111" customHeight="1">
      <c r="A79" s="5">
        <v>27</v>
      </c>
      <c r="B79" s="11" t="s">
        <v>207</v>
      </c>
      <c r="C79" s="11" t="s">
        <v>30</v>
      </c>
      <c r="D79" s="11" t="s">
        <v>286</v>
      </c>
      <c r="E79" s="5">
        <v>1</v>
      </c>
      <c r="F79" s="27"/>
      <c r="G79" s="41"/>
      <c r="H79" s="41"/>
    </row>
    <row r="80" spans="1:8" ht="21" customHeight="1">
      <c r="A80" s="5">
        <v>28</v>
      </c>
      <c r="B80" s="11" t="s">
        <v>207</v>
      </c>
      <c r="C80" s="11" t="s">
        <v>31</v>
      </c>
      <c r="D80" s="11"/>
      <c r="E80" s="5">
        <v>2</v>
      </c>
      <c r="F80" s="27"/>
      <c r="G80" s="41"/>
      <c r="H80" s="41"/>
    </row>
    <row r="81" spans="1:8" ht="21" customHeight="1">
      <c r="A81" s="5">
        <v>29</v>
      </c>
      <c r="B81" s="11" t="s">
        <v>207</v>
      </c>
      <c r="C81" s="11" t="s">
        <v>32</v>
      </c>
      <c r="D81" s="11" t="s">
        <v>32</v>
      </c>
      <c r="E81" s="5">
        <v>1</v>
      </c>
      <c r="F81" s="27"/>
      <c r="G81" s="41"/>
      <c r="H81" s="41"/>
    </row>
    <row r="82" spans="1:8" ht="83.25" customHeight="1">
      <c r="A82" s="5">
        <v>30</v>
      </c>
      <c r="B82" s="11" t="s">
        <v>205</v>
      </c>
      <c r="C82" s="11" t="s">
        <v>33</v>
      </c>
      <c r="D82" s="11" t="s">
        <v>287</v>
      </c>
      <c r="E82" s="5">
        <v>1</v>
      </c>
      <c r="F82" s="27"/>
      <c r="G82" s="41"/>
      <c r="H82" s="41"/>
    </row>
    <row r="83" spans="1:8" ht="31.5" customHeight="1">
      <c r="A83" s="5">
        <v>31</v>
      </c>
      <c r="B83" s="11" t="s">
        <v>206</v>
      </c>
      <c r="C83" s="11" t="s">
        <v>34</v>
      </c>
      <c r="D83" s="11" t="s">
        <v>288</v>
      </c>
      <c r="E83" s="5">
        <v>1</v>
      </c>
      <c r="F83" s="27"/>
      <c r="G83" s="41"/>
      <c r="H83" s="41"/>
    </row>
    <row r="84" spans="1:8" ht="31.5" customHeight="1">
      <c r="A84" s="5">
        <v>32</v>
      </c>
      <c r="B84" s="11" t="s">
        <v>206</v>
      </c>
      <c r="C84" s="11" t="s">
        <v>35</v>
      </c>
      <c r="D84" s="11" t="s">
        <v>288</v>
      </c>
      <c r="E84" s="5">
        <v>1</v>
      </c>
      <c r="F84" s="27"/>
      <c r="G84" s="41"/>
      <c r="H84" s="41"/>
    </row>
    <row r="85" spans="1:8" ht="31.5" customHeight="1">
      <c r="A85" s="5">
        <v>33</v>
      </c>
      <c r="B85" s="11" t="s">
        <v>206</v>
      </c>
      <c r="C85" s="11" t="s">
        <v>36</v>
      </c>
      <c r="D85" s="11" t="s">
        <v>288</v>
      </c>
      <c r="E85" s="5">
        <v>1</v>
      </c>
      <c r="F85" s="27"/>
      <c r="G85" s="41"/>
      <c r="H85" s="41"/>
    </row>
    <row r="86" spans="1:8" ht="31.5" customHeight="1">
      <c r="A86" s="5">
        <v>34</v>
      </c>
      <c r="B86" s="11" t="s">
        <v>206</v>
      </c>
      <c r="C86" s="11" t="s">
        <v>37</v>
      </c>
      <c r="D86" s="11" t="s">
        <v>288</v>
      </c>
      <c r="E86" s="5">
        <v>1</v>
      </c>
      <c r="F86" s="27"/>
      <c r="G86" s="41"/>
      <c r="H86" s="41"/>
    </row>
    <row r="87" spans="1:8" ht="409.5" customHeight="1">
      <c r="A87" s="5">
        <v>35</v>
      </c>
      <c r="B87" s="10" t="s">
        <v>290</v>
      </c>
      <c r="C87" s="11" t="s">
        <v>38</v>
      </c>
      <c r="D87" s="11" t="s">
        <v>289</v>
      </c>
      <c r="E87" s="5">
        <v>1</v>
      </c>
      <c r="F87" s="27"/>
      <c r="G87" s="41"/>
      <c r="H87" s="41"/>
    </row>
    <row r="88" spans="1:8" ht="134.25" customHeight="1">
      <c r="A88" s="5">
        <v>36</v>
      </c>
      <c r="B88" s="11" t="s">
        <v>199</v>
      </c>
      <c r="C88" s="11" t="s">
        <v>39</v>
      </c>
      <c r="D88" s="11" t="s">
        <v>291</v>
      </c>
      <c r="E88" s="5">
        <v>1</v>
      </c>
      <c r="F88" s="27"/>
      <c r="G88" s="41"/>
      <c r="H88" s="41"/>
    </row>
    <row r="89" spans="1:8" ht="34.5" customHeight="1">
      <c r="A89" s="5">
        <v>37</v>
      </c>
      <c r="B89" s="11" t="s">
        <v>204</v>
      </c>
      <c r="C89" s="11" t="s">
        <v>40</v>
      </c>
      <c r="D89" s="11" t="s">
        <v>292</v>
      </c>
      <c r="E89" s="5">
        <v>1</v>
      </c>
      <c r="F89" s="27"/>
      <c r="G89" s="41"/>
      <c r="H89" s="41"/>
    </row>
    <row r="90" spans="1:8" ht="34.5" customHeight="1">
      <c r="A90" s="5">
        <v>38</v>
      </c>
      <c r="B90" s="11" t="s">
        <v>204</v>
      </c>
      <c r="C90" s="11" t="s">
        <v>41</v>
      </c>
      <c r="D90" s="11" t="s">
        <v>293</v>
      </c>
      <c r="E90" s="5">
        <v>1</v>
      </c>
      <c r="F90" s="27"/>
      <c r="G90" s="41"/>
      <c r="H90" s="41"/>
    </row>
    <row r="91" spans="1:8" ht="39.75" customHeight="1">
      <c r="A91" s="5">
        <v>39</v>
      </c>
      <c r="B91" s="11" t="s">
        <v>204</v>
      </c>
      <c r="C91" s="11" t="s">
        <v>42</v>
      </c>
      <c r="D91" s="11" t="s">
        <v>293</v>
      </c>
      <c r="E91" s="5">
        <v>1</v>
      </c>
      <c r="F91" s="27"/>
      <c r="G91" s="41"/>
      <c r="H91" s="41"/>
    </row>
    <row r="92" spans="1:8" ht="42.75" customHeight="1">
      <c r="A92" s="5">
        <v>40</v>
      </c>
      <c r="B92" s="11" t="s">
        <v>204</v>
      </c>
      <c r="C92" s="11" t="s">
        <v>43</v>
      </c>
      <c r="D92" s="11" t="s">
        <v>294</v>
      </c>
      <c r="E92" s="5">
        <v>1</v>
      </c>
      <c r="F92" s="27"/>
      <c r="G92" s="41"/>
      <c r="H92" s="41"/>
    </row>
    <row r="93" spans="1:8" ht="39.75" customHeight="1">
      <c r="A93" s="5">
        <v>41</v>
      </c>
      <c r="B93" s="11" t="s">
        <v>204</v>
      </c>
      <c r="C93" s="11" t="s">
        <v>44</v>
      </c>
      <c r="D93" s="11" t="s">
        <v>295</v>
      </c>
      <c r="E93" s="5">
        <v>1</v>
      </c>
      <c r="F93" s="27"/>
      <c r="G93" s="41"/>
      <c r="H93" s="41"/>
    </row>
    <row r="94" spans="1:8" ht="144" customHeight="1">
      <c r="A94" s="5">
        <v>42</v>
      </c>
      <c r="B94" s="11" t="s">
        <v>204</v>
      </c>
      <c r="C94" s="11" t="s">
        <v>45</v>
      </c>
      <c r="D94" s="11" t="s">
        <v>296</v>
      </c>
      <c r="E94" s="5">
        <v>1</v>
      </c>
      <c r="F94" s="27"/>
      <c r="G94" s="41"/>
      <c r="H94" s="41"/>
    </row>
    <row r="95" spans="1:8" ht="55.5" customHeight="1">
      <c r="A95" s="5">
        <v>43</v>
      </c>
      <c r="B95" s="11" t="s">
        <v>204</v>
      </c>
      <c r="C95" s="11" t="s">
        <v>46</v>
      </c>
      <c r="D95" s="11" t="s">
        <v>297</v>
      </c>
      <c r="E95" s="5">
        <v>1</v>
      </c>
      <c r="F95" s="27"/>
      <c r="G95" s="41"/>
      <c r="H95" s="41"/>
    </row>
    <row r="96" spans="1:8" ht="48" customHeight="1">
      <c r="A96" s="5">
        <v>44</v>
      </c>
      <c r="B96" s="11" t="s">
        <v>204</v>
      </c>
      <c r="C96" s="11" t="s">
        <v>47</v>
      </c>
      <c r="D96" s="11" t="s">
        <v>298</v>
      </c>
      <c r="E96" s="5">
        <v>1</v>
      </c>
      <c r="F96" s="27"/>
      <c r="G96" s="41"/>
      <c r="H96" s="41"/>
    </row>
    <row r="97" spans="1:8" ht="44.25" customHeight="1">
      <c r="A97" s="5">
        <v>45</v>
      </c>
      <c r="B97" s="11" t="s">
        <v>204</v>
      </c>
      <c r="C97" s="11" t="s">
        <v>48</v>
      </c>
      <c r="D97" s="11" t="s">
        <v>299</v>
      </c>
      <c r="E97" s="5">
        <v>1</v>
      </c>
      <c r="F97" s="27"/>
      <c r="G97" s="41"/>
      <c r="H97" s="41"/>
    </row>
    <row r="98" spans="1:8" ht="44.25" customHeight="1">
      <c r="A98" s="5">
        <v>46</v>
      </c>
      <c r="B98" s="11" t="s">
        <v>204</v>
      </c>
      <c r="C98" s="11" t="s">
        <v>49</v>
      </c>
      <c r="D98" s="11" t="s">
        <v>300</v>
      </c>
      <c r="E98" s="5">
        <v>1</v>
      </c>
      <c r="F98" s="27"/>
      <c r="G98" s="41"/>
      <c r="H98" s="41"/>
    </row>
    <row r="99" spans="1:8" ht="44.25" customHeight="1">
      <c r="A99" s="5">
        <v>47</v>
      </c>
      <c r="B99" s="11" t="s">
        <v>204</v>
      </c>
      <c r="C99" s="11" t="s">
        <v>50</v>
      </c>
      <c r="D99" s="11" t="s">
        <v>301</v>
      </c>
      <c r="E99" s="5">
        <v>1</v>
      </c>
      <c r="F99" s="27"/>
      <c r="G99" s="41"/>
      <c r="H99" s="41"/>
    </row>
    <row r="100" spans="1:8" ht="44.25" customHeight="1">
      <c r="A100" s="5">
        <v>48</v>
      </c>
      <c r="B100" s="11" t="s">
        <v>204</v>
      </c>
      <c r="C100" s="11" t="s">
        <v>51</v>
      </c>
      <c r="D100" s="11" t="s">
        <v>302</v>
      </c>
      <c r="E100" s="5">
        <v>1</v>
      </c>
      <c r="F100" s="27"/>
      <c r="G100" s="41"/>
      <c r="H100" s="41"/>
    </row>
    <row r="101" spans="1:8" ht="44.25" customHeight="1">
      <c r="A101" s="5">
        <v>49</v>
      </c>
      <c r="B101" s="11" t="s">
        <v>204</v>
      </c>
      <c r="C101" s="11" t="s">
        <v>52</v>
      </c>
      <c r="D101" s="11" t="s">
        <v>303</v>
      </c>
      <c r="E101" s="5">
        <v>1</v>
      </c>
      <c r="F101" s="27"/>
      <c r="G101" s="41"/>
      <c r="H101" s="41"/>
    </row>
    <row r="102" spans="1:8" ht="44.25" customHeight="1">
      <c r="A102" s="5">
        <v>50</v>
      </c>
      <c r="B102" s="11" t="s">
        <v>204</v>
      </c>
      <c r="C102" s="11" t="s">
        <v>53</v>
      </c>
      <c r="D102" s="11" t="s">
        <v>304</v>
      </c>
      <c r="E102" s="5">
        <v>1</v>
      </c>
      <c r="F102" s="27"/>
      <c r="G102" s="41"/>
      <c r="H102" s="41"/>
    </row>
    <row r="103" spans="1:8" ht="86.25" customHeight="1">
      <c r="A103" s="5">
        <v>51</v>
      </c>
      <c r="B103" s="11" t="s">
        <v>200</v>
      </c>
      <c r="C103" s="11" t="s">
        <v>54</v>
      </c>
      <c r="D103" s="11" t="s">
        <v>305</v>
      </c>
      <c r="E103" s="5">
        <v>1</v>
      </c>
      <c r="F103" s="27"/>
      <c r="G103" s="41"/>
      <c r="H103" s="41"/>
    </row>
    <row r="104" spans="1:8" ht="39" customHeight="1">
      <c r="A104" s="5">
        <v>52</v>
      </c>
      <c r="B104" s="11" t="s">
        <v>201</v>
      </c>
      <c r="C104" s="11" t="s">
        <v>55</v>
      </c>
      <c r="D104" s="11" t="s">
        <v>306</v>
      </c>
      <c r="E104" s="5">
        <v>1</v>
      </c>
      <c r="F104" s="27"/>
      <c r="G104" s="41"/>
      <c r="H104" s="41"/>
    </row>
    <row r="105" spans="1:8" ht="267" customHeight="1">
      <c r="A105" s="5">
        <v>53</v>
      </c>
      <c r="B105" s="11" t="s">
        <v>202</v>
      </c>
      <c r="C105" s="11" t="s">
        <v>56</v>
      </c>
      <c r="D105" s="11" t="s">
        <v>307</v>
      </c>
      <c r="E105" s="5">
        <v>4</v>
      </c>
      <c r="F105" s="27"/>
      <c r="G105" s="41"/>
      <c r="H105" s="41"/>
    </row>
    <row r="106" spans="1:8" ht="96.75" customHeight="1">
      <c r="A106" s="5">
        <v>54</v>
      </c>
      <c r="B106" s="11" t="s">
        <v>202</v>
      </c>
      <c r="C106" s="11" t="s">
        <v>57</v>
      </c>
      <c r="D106" s="11" t="s">
        <v>308</v>
      </c>
      <c r="E106" s="5">
        <v>1</v>
      </c>
      <c r="F106" s="27"/>
      <c r="G106" s="41"/>
      <c r="H106" s="41"/>
    </row>
    <row r="107" spans="1:8" ht="98.25" customHeight="1">
      <c r="A107" s="5">
        <v>55</v>
      </c>
      <c r="B107" s="11" t="s">
        <v>202</v>
      </c>
      <c r="C107" s="11" t="s">
        <v>58</v>
      </c>
      <c r="D107" s="11" t="s">
        <v>309</v>
      </c>
      <c r="E107" s="5">
        <v>1</v>
      </c>
      <c r="F107" s="27"/>
      <c r="G107" s="41"/>
      <c r="H107" s="41"/>
    </row>
    <row r="108" spans="1:8" ht="72.75" customHeight="1">
      <c r="A108" s="5">
        <v>56</v>
      </c>
      <c r="B108" s="11" t="s">
        <v>202</v>
      </c>
      <c r="C108" s="11" t="s">
        <v>59</v>
      </c>
      <c r="D108" s="11" t="s">
        <v>310</v>
      </c>
      <c r="E108" s="5">
        <v>1</v>
      </c>
      <c r="F108" s="27"/>
      <c r="G108" s="41"/>
      <c r="H108" s="41"/>
    </row>
    <row r="109" spans="1:8" ht="171" customHeight="1">
      <c r="A109" s="5">
        <v>57</v>
      </c>
      <c r="B109" s="11" t="s">
        <v>202</v>
      </c>
      <c r="C109" s="11" t="s">
        <v>60</v>
      </c>
      <c r="D109" s="11" t="s">
        <v>311</v>
      </c>
      <c r="E109" s="5">
        <v>1</v>
      </c>
      <c r="F109" s="27"/>
      <c r="G109" s="41"/>
      <c r="H109" s="41"/>
    </row>
    <row r="110" spans="1:8" ht="124.5" customHeight="1">
      <c r="A110" s="5">
        <v>58</v>
      </c>
      <c r="B110" s="11" t="s">
        <v>202</v>
      </c>
      <c r="C110" s="11" t="s">
        <v>61</v>
      </c>
      <c r="D110" s="11" t="s">
        <v>312</v>
      </c>
      <c r="E110" s="5">
        <v>1</v>
      </c>
      <c r="F110" s="27"/>
      <c r="G110" s="41"/>
      <c r="H110" s="41"/>
    </row>
    <row r="111" spans="1:8" ht="51.75" customHeight="1">
      <c r="A111" s="5">
        <v>59</v>
      </c>
      <c r="B111" s="11" t="s">
        <v>202</v>
      </c>
      <c r="C111" s="11" t="s">
        <v>62</v>
      </c>
      <c r="D111" s="11" t="s">
        <v>313</v>
      </c>
      <c r="E111" s="5">
        <v>1</v>
      </c>
      <c r="F111" s="27"/>
      <c r="G111" s="41"/>
      <c r="H111" s="41"/>
    </row>
    <row r="112" spans="1:8" ht="51.75" customHeight="1">
      <c r="A112" s="5">
        <v>60</v>
      </c>
      <c r="B112" s="11" t="s">
        <v>202</v>
      </c>
      <c r="C112" s="11" t="s">
        <v>63</v>
      </c>
      <c r="D112" s="11" t="s">
        <v>314</v>
      </c>
      <c r="E112" s="5">
        <v>1</v>
      </c>
      <c r="F112" s="27"/>
      <c r="G112" s="41"/>
      <c r="H112" s="41"/>
    </row>
    <row r="113" spans="1:8" ht="51.75" customHeight="1">
      <c r="A113" s="5">
        <v>61</v>
      </c>
      <c r="B113" s="11" t="s">
        <v>202</v>
      </c>
      <c r="C113" s="11" t="s">
        <v>64</v>
      </c>
      <c r="D113" s="11" t="s">
        <v>315</v>
      </c>
      <c r="E113" s="5">
        <v>1</v>
      </c>
      <c r="F113" s="27"/>
      <c r="G113" s="41"/>
      <c r="H113" s="41"/>
    </row>
    <row r="114" spans="1:8" ht="42" customHeight="1">
      <c r="A114" s="5">
        <v>62</v>
      </c>
      <c r="B114" s="11" t="s">
        <v>202</v>
      </c>
      <c r="C114" s="11" t="s">
        <v>65</v>
      </c>
      <c r="D114" s="11" t="s">
        <v>316</v>
      </c>
      <c r="E114" s="5">
        <v>6</v>
      </c>
      <c r="F114" s="27"/>
      <c r="G114" s="41"/>
      <c r="H114" s="41"/>
    </row>
    <row r="115" spans="1:8" ht="87" customHeight="1">
      <c r="A115" s="5">
        <v>63</v>
      </c>
      <c r="B115" s="11" t="s">
        <v>202</v>
      </c>
      <c r="C115" s="11" t="s">
        <v>66</v>
      </c>
      <c r="D115" s="11" t="s">
        <v>480</v>
      </c>
      <c r="E115" s="5">
        <v>1</v>
      </c>
      <c r="F115" s="27"/>
      <c r="G115" s="41"/>
      <c r="H115" s="41"/>
    </row>
    <row r="116" spans="1:8" ht="252" customHeight="1">
      <c r="A116" s="5">
        <v>64</v>
      </c>
      <c r="B116" s="11" t="s">
        <v>317</v>
      </c>
      <c r="C116" s="11" t="s">
        <v>67</v>
      </c>
      <c r="D116" s="11" t="s">
        <v>318</v>
      </c>
      <c r="E116" s="5">
        <v>1</v>
      </c>
      <c r="F116" s="27"/>
      <c r="G116" s="41"/>
      <c r="H116" s="41"/>
    </row>
    <row r="117" spans="1:8" ht="123" customHeight="1">
      <c r="A117" s="5">
        <v>65</v>
      </c>
      <c r="B117" s="11" t="s">
        <v>202</v>
      </c>
      <c r="C117" s="11" t="s">
        <v>68</v>
      </c>
      <c r="D117" s="11" t="s">
        <v>319</v>
      </c>
      <c r="E117" s="5">
        <v>1</v>
      </c>
      <c r="F117" s="27"/>
      <c r="G117" s="41"/>
      <c r="H117" s="41"/>
    </row>
    <row r="118" spans="1:8" ht="128.25" customHeight="1">
      <c r="A118" s="5">
        <v>66</v>
      </c>
      <c r="B118" s="11" t="s">
        <v>203</v>
      </c>
      <c r="C118" s="11" t="s">
        <v>69</v>
      </c>
      <c r="D118" s="11" t="s">
        <v>320</v>
      </c>
      <c r="E118" s="5">
        <v>1</v>
      </c>
      <c r="F118" s="27"/>
      <c r="G118" s="41"/>
      <c r="H118" s="41"/>
    </row>
    <row r="119" spans="1:8" ht="101.25" customHeight="1">
      <c r="A119" s="5">
        <v>67</v>
      </c>
      <c r="B119" s="11" t="s">
        <v>203</v>
      </c>
      <c r="C119" s="11" t="s">
        <v>70</v>
      </c>
      <c r="D119" s="11" t="s">
        <v>321</v>
      </c>
      <c r="E119" s="5">
        <v>1</v>
      </c>
      <c r="F119" s="27"/>
      <c r="G119" s="41"/>
      <c r="H119" s="41"/>
    </row>
    <row r="120" spans="1:8" ht="119.25" customHeight="1">
      <c r="A120" s="5">
        <v>68</v>
      </c>
      <c r="B120" s="11" t="s">
        <v>203</v>
      </c>
      <c r="C120" s="11" t="s">
        <v>71</v>
      </c>
      <c r="D120" s="11" t="s">
        <v>322</v>
      </c>
      <c r="E120" s="5">
        <v>1</v>
      </c>
      <c r="F120" s="27"/>
      <c r="G120" s="41"/>
      <c r="H120" s="41"/>
    </row>
    <row r="121" spans="1:8" ht="104.25" customHeight="1">
      <c r="A121" s="5">
        <v>69</v>
      </c>
      <c r="B121" s="11" t="s">
        <v>203</v>
      </c>
      <c r="C121" s="11" t="s">
        <v>72</v>
      </c>
      <c r="D121" s="11" t="s">
        <v>323</v>
      </c>
      <c r="E121" s="5">
        <v>1</v>
      </c>
      <c r="F121" s="27"/>
      <c r="G121" s="41"/>
      <c r="H121" s="41"/>
    </row>
    <row r="122" spans="1:8" ht="209.25" customHeight="1">
      <c r="A122" s="5">
        <v>70</v>
      </c>
      <c r="B122" s="11" t="s">
        <v>203</v>
      </c>
      <c r="C122" s="11" t="s">
        <v>73</v>
      </c>
      <c r="D122" s="11" t="s">
        <v>324</v>
      </c>
      <c r="E122" s="5">
        <v>1</v>
      </c>
      <c r="F122" s="27"/>
      <c r="G122" s="41"/>
      <c r="H122" s="41"/>
    </row>
    <row r="123" spans="1:8" ht="195.75" customHeight="1">
      <c r="A123" s="5">
        <v>71</v>
      </c>
      <c r="B123" s="11" t="s">
        <v>326</v>
      </c>
      <c r="C123" s="11" t="s">
        <v>74</v>
      </c>
      <c r="D123" s="11" t="s">
        <v>325</v>
      </c>
      <c r="E123" s="5">
        <v>1</v>
      </c>
      <c r="F123" s="27"/>
      <c r="G123" s="41"/>
      <c r="H123" s="41"/>
    </row>
    <row r="124" spans="1:8" ht="81" customHeight="1">
      <c r="A124" s="5">
        <v>72</v>
      </c>
      <c r="B124" s="11" t="s">
        <v>203</v>
      </c>
      <c r="C124" s="11" t="s">
        <v>75</v>
      </c>
      <c r="D124" s="11" t="s">
        <v>327</v>
      </c>
      <c r="E124" s="5">
        <v>1</v>
      </c>
      <c r="F124" s="27"/>
      <c r="G124" s="41"/>
      <c r="H124" s="41"/>
    </row>
    <row r="125" spans="1:8" ht="21" customHeight="1">
      <c r="A125" s="65" t="s">
        <v>535</v>
      </c>
      <c r="B125" s="65"/>
      <c r="C125" s="65"/>
      <c r="D125" s="65"/>
      <c r="E125" s="65"/>
      <c r="F125" s="65"/>
      <c r="G125" s="69">
        <f>SUM(G53:G124)</f>
        <v>0</v>
      </c>
      <c r="H125" s="70"/>
    </row>
    <row r="126" spans="1:8" s="4" customFormat="1" ht="36" customHeight="1">
      <c r="A126" s="37" t="s">
        <v>524</v>
      </c>
      <c r="B126" s="61" t="s">
        <v>216</v>
      </c>
      <c r="C126" s="61"/>
      <c r="D126" s="61"/>
      <c r="E126" s="61"/>
      <c r="F126" s="61"/>
      <c r="G126" s="61"/>
      <c r="H126" s="61"/>
    </row>
    <row r="127" spans="1:8" s="4" customFormat="1" ht="48.75" customHeight="1">
      <c r="A127" s="3" t="s">
        <v>527</v>
      </c>
      <c r="B127" s="8" t="s">
        <v>226</v>
      </c>
      <c r="C127" s="8" t="s">
        <v>528</v>
      </c>
      <c r="D127" s="8" t="s">
        <v>529</v>
      </c>
      <c r="E127" s="29" t="s">
        <v>77</v>
      </c>
      <c r="F127" s="42" t="s">
        <v>534</v>
      </c>
      <c r="G127" s="29" t="s">
        <v>533</v>
      </c>
      <c r="H127" s="38" t="s">
        <v>530</v>
      </c>
    </row>
    <row r="128" spans="1:8" ht="54.75" customHeight="1">
      <c r="A128" s="5">
        <v>1</v>
      </c>
      <c r="B128" s="11" t="s">
        <v>481</v>
      </c>
      <c r="C128" s="11" t="s">
        <v>482</v>
      </c>
      <c r="D128" s="11" t="s">
        <v>328</v>
      </c>
      <c r="E128" s="13">
        <v>1</v>
      </c>
      <c r="F128" s="27"/>
      <c r="G128" s="41"/>
      <c r="H128" s="41"/>
    </row>
    <row r="129" spans="1:8" ht="21" customHeight="1">
      <c r="A129" s="5">
        <v>2</v>
      </c>
      <c r="B129" s="11" t="s">
        <v>177</v>
      </c>
      <c r="C129" s="11" t="s">
        <v>78</v>
      </c>
      <c r="D129" s="11" t="s">
        <v>78</v>
      </c>
      <c r="E129" s="13">
        <v>1</v>
      </c>
      <c r="F129" s="27"/>
      <c r="G129" s="41"/>
      <c r="H129" s="41"/>
    </row>
    <row r="130" spans="1:8" ht="78" customHeight="1">
      <c r="A130" s="5">
        <v>3</v>
      </c>
      <c r="B130" s="11" t="s">
        <v>176</v>
      </c>
      <c r="C130" s="11" t="s">
        <v>79</v>
      </c>
      <c r="D130" s="11" t="s">
        <v>329</v>
      </c>
      <c r="E130" s="13">
        <v>1</v>
      </c>
      <c r="F130" s="27"/>
      <c r="G130" s="41"/>
      <c r="H130" s="41"/>
    </row>
    <row r="131" spans="1:8" ht="409.5" customHeight="1">
      <c r="A131" s="5">
        <v>4</v>
      </c>
      <c r="B131" s="11" t="s">
        <v>178</v>
      </c>
      <c r="C131" s="11" t="s">
        <v>80</v>
      </c>
      <c r="D131" s="11" t="s">
        <v>330</v>
      </c>
      <c r="E131" s="13">
        <v>1</v>
      </c>
      <c r="F131" s="27"/>
      <c r="G131" s="41"/>
      <c r="H131" s="41"/>
    </row>
    <row r="132" spans="1:8" ht="107.25" customHeight="1">
      <c r="A132" s="5">
        <v>5</v>
      </c>
      <c r="B132" s="11" t="s">
        <v>188</v>
      </c>
      <c r="C132" s="11" t="s">
        <v>81</v>
      </c>
      <c r="D132" s="11" t="s">
        <v>331</v>
      </c>
      <c r="E132" s="13">
        <v>1</v>
      </c>
      <c r="F132" s="27"/>
      <c r="G132" s="41"/>
      <c r="H132" s="41"/>
    </row>
    <row r="133" spans="1:8" ht="153.75" customHeight="1">
      <c r="A133" s="5">
        <v>6</v>
      </c>
      <c r="B133" s="11" t="s">
        <v>189</v>
      </c>
      <c r="C133" s="11" t="s">
        <v>82</v>
      </c>
      <c r="D133" s="11" t="s">
        <v>332</v>
      </c>
      <c r="E133" s="13">
        <v>2</v>
      </c>
      <c r="F133" s="27"/>
      <c r="G133" s="41"/>
      <c r="H133" s="41"/>
    </row>
    <row r="134" spans="1:8" ht="92.25" customHeight="1">
      <c r="A134" s="5">
        <v>7</v>
      </c>
      <c r="B134" s="11" t="s">
        <v>191</v>
      </c>
      <c r="C134" s="11" t="s">
        <v>83</v>
      </c>
      <c r="D134" s="11" t="s">
        <v>333</v>
      </c>
      <c r="E134" s="13">
        <v>4</v>
      </c>
      <c r="F134" s="27"/>
      <c r="G134" s="41"/>
      <c r="H134" s="41"/>
    </row>
    <row r="135" spans="1:8" ht="47.25" customHeight="1">
      <c r="A135" s="5">
        <v>8</v>
      </c>
      <c r="B135" s="11" t="s">
        <v>190</v>
      </c>
      <c r="C135" s="11" t="s">
        <v>84</v>
      </c>
      <c r="D135" s="11" t="s">
        <v>334</v>
      </c>
      <c r="E135" s="13">
        <v>10</v>
      </c>
      <c r="F135" s="27"/>
      <c r="G135" s="41"/>
      <c r="H135" s="41"/>
    </row>
    <row r="136" spans="1:8" ht="64.5" customHeight="1">
      <c r="A136" s="5">
        <v>9</v>
      </c>
      <c r="B136" s="11" t="s">
        <v>179</v>
      </c>
      <c r="C136" s="11" t="s">
        <v>85</v>
      </c>
      <c r="D136" s="11" t="s">
        <v>335</v>
      </c>
      <c r="E136" s="13">
        <v>2</v>
      </c>
      <c r="F136" s="27"/>
      <c r="G136" s="41"/>
      <c r="H136" s="41"/>
    </row>
    <row r="137" spans="1:8" ht="82.5" customHeight="1">
      <c r="A137" s="5">
        <v>10</v>
      </c>
      <c r="B137" s="11" t="s">
        <v>187</v>
      </c>
      <c r="C137" s="11" t="s">
        <v>86</v>
      </c>
      <c r="D137" s="11" t="s">
        <v>336</v>
      </c>
      <c r="E137" s="13">
        <v>1</v>
      </c>
      <c r="F137" s="27"/>
      <c r="G137" s="41"/>
      <c r="H137" s="41"/>
    </row>
    <row r="138" spans="1:8" ht="78" customHeight="1">
      <c r="A138" s="5">
        <v>11</v>
      </c>
      <c r="B138" s="11" t="s">
        <v>186</v>
      </c>
      <c r="C138" s="11" t="s">
        <v>87</v>
      </c>
      <c r="D138" s="11" t="s">
        <v>337</v>
      </c>
      <c r="E138" s="13">
        <v>1</v>
      </c>
      <c r="F138" s="27"/>
      <c r="G138" s="41"/>
      <c r="H138" s="41"/>
    </row>
    <row r="139" spans="1:8" ht="54" customHeight="1">
      <c r="A139" s="5">
        <v>12</v>
      </c>
      <c r="B139" s="11" t="s">
        <v>186</v>
      </c>
      <c r="C139" s="11" t="s">
        <v>88</v>
      </c>
      <c r="D139" s="11" t="s">
        <v>338</v>
      </c>
      <c r="E139" s="13">
        <v>1</v>
      </c>
      <c r="F139" s="27"/>
      <c r="G139" s="41"/>
      <c r="H139" s="41"/>
    </row>
    <row r="140" spans="1:8" ht="59.25" customHeight="1">
      <c r="A140" s="5">
        <v>13</v>
      </c>
      <c r="B140" s="11" t="s">
        <v>186</v>
      </c>
      <c r="C140" s="11" t="s">
        <v>89</v>
      </c>
      <c r="D140" s="11" t="s">
        <v>339</v>
      </c>
      <c r="E140" s="13">
        <v>1</v>
      </c>
      <c r="F140" s="27"/>
      <c r="G140" s="41"/>
      <c r="H140" s="41"/>
    </row>
    <row r="141" spans="1:8" ht="59.25" customHeight="1">
      <c r="A141" s="5">
        <v>14</v>
      </c>
      <c r="B141" s="11" t="s">
        <v>186</v>
      </c>
      <c r="C141" s="11" t="s">
        <v>90</v>
      </c>
      <c r="D141" s="11" t="s">
        <v>340</v>
      </c>
      <c r="E141" s="13">
        <v>1</v>
      </c>
      <c r="F141" s="27"/>
      <c r="G141" s="41"/>
      <c r="H141" s="41"/>
    </row>
    <row r="142" spans="1:8" ht="48.75" customHeight="1">
      <c r="A142" s="5">
        <v>15</v>
      </c>
      <c r="B142" s="11" t="s">
        <v>184</v>
      </c>
      <c r="C142" s="11" t="s">
        <v>91</v>
      </c>
      <c r="D142" s="11" t="s">
        <v>341</v>
      </c>
      <c r="E142" s="13">
        <v>1</v>
      </c>
      <c r="F142" s="27"/>
      <c r="G142" s="41"/>
      <c r="H142" s="41"/>
    </row>
    <row r="143" spans="1:8" ht="40.5" customHeight="1">
      <c r="A143" s="5">
        <v>16</v>
      </c>
      <c r="B143" s="11" t="s">
        <v>184</v>
      </c>
      <c r="C143" s="11" t="s">
        <v>92</v>
      </c>
      <c r="D143" s="11" t="s">
        <v>342</v>
      </c>
      <c r="E143" s="13">
        <v>1</v>
      </c>
      <c r="F143" s="27"/>
      <c r="G143" s="41"/>
      <c r="H143" s="41"/>
    </row>
    <row r="144" spans="1:8" ht="42.75" customHeight="1">
      <c r="A144" s="5">
        <v>17</v>
      </c>
      <c r="B144" s="11" t="s">
        <v>184</v>
      </c>
      <c r="C144" s="11" t="s">
        <v>93</v>
      </c>
      <c r="D144" s="11" t="s">
        <v>343</v>
      </c>
      <c r="E144" s="13">
        <v>1</v>
      </c>
      <c r="F144" s="27"/>
      <c r="G144" s="41"/>
      <c r="H144" s="41"/>
    </row>
    <row r="145" spans="1:8" ht="33.75" customHeight="1">
      <c r="A145" s="5">
        <v>18</v>
      </c>
      <c r="B145" s="11" t="s">
        <v>184</v>
      </c>
      <c r="C145" s="11" t="s">
        <v>94</v>
      </c>
      <c r="D145" s="11" t="s">
        <v>94</v>
      </c>
      <c r="E145" s="13">
        <v>1</v>
      </c>
      <c r="F145" s="27"/>
      <c r="G145" s="41"/>
      <c r="H145" s="41"/>
    </row>
    <row r="146" spans="1:8" ht="83.25" customHeight="1">
      <c r="A146" s="5">
        <v>19</v>
      </c>
      <c r="B146" s="11" t="s">
        <v>185</v>
      </c>
      <c r="C146" s="11" t="s">
        <v>95</v>
      </c>
      <c r="D146" s="11" t="s">
        <v>344</v>
      </c>
      <c r="E146" s="13">
        <v>1</v>
      </c>
      <c r="F146" s="27"/>
      <c r="G146" s="41"/>
      <c r="H146" s="41"/>
    </row>
    <row r="147" spans="1:8" ht="84" customHeight="1">
      <c r="A147" s="5">
        <v>20</v>
      </c>
      <c r="B147" s="11" t="s">
        <v>184</v>
      </c>
      <c r="C147" s="11" t="s">
        <v>96</v>
      </c>
      <c r="D147" s="11" t="s">
        <v>345</v>
      </c>
      <c r="E147" s="13">
        <v>1</v>
      </c>
      <c r="F147" s="27"/>
      <c r="G147" s="41"/>
      <c r="H147" s="41"/>
    </row>
    <row r="148" spans="1:8" ht="75" customHeight="1">
      <c r="A148" s="5">
        <v>21</v>
      </c>
      <c r="B148" s="11" t="s">
        <v>184</v>
      </c>
      <c r="C148" s="11" t="s">
        <v>97</v>
      </c>
      <c r="D148" s="11" t="s">
        <v>346</v>
      </c>
      <c r="E148" s="13">
        <v>1</v>
      </c>
      <c r="F148" s="27"/>
      <c r="G148" s="41"/>
      <c r="H148" s="41"/>
    </row>
    <row r="149" spans="1:8" ht="64.5" customHeight="1">
      <c r="A149" s="5">
        <v>22</v>
      </c>
      <c r="B149" s="11" t="s">
        <v>184</v>
      </c>
      <c r="C149" s="11" t="s">
        <v>98</v>
      </c>
      <c r="D149" s="11" t="s">
        <v>347</v>
      </c>
      <c r="E149" s="13">
        <v>1</v>
      </c>
      <c r="F149" s="27"/>
      <c r="G149" s="41"/>
      <c r="H149" s="41"/>
    </row>
    <row r="150" spans="1:8" ht="36.75" customHeight="1">
      <c r="A150" s="5">
        <v>23</v>
      </c>
      <c r="B150" s="11" t="s">
        <v>183</v>
      </c>
      <c r="C150" s="11" t="s">
        <v>99</v>
      </c>
      <c r="D150" s="11" t="s">
        <v>348</v>
      </c>
      <c r="E150" s="13">
        <v>1</v>
      </c>
      <c r="F150" s="27"/>
      <c r="G150" s="41"/>
      <c r="H150" s="41"/>
    </row>
    <row r="151" spans="1:8" ht="88.5" customHeight="1">
      <c r="A151" s="5">
        <v>24</v>
      </c>
      <c r="B151" s="11" t="s">
        <v>349</v>
      </c>
      <c r="C151" s="11" t="s">
        <v>100</v>
      </c>
      <c r="D151" s="11" t="s">
        <v>350</v>
      </c>
      <c r="E151" s="13">
        <v>1</v>
      </c>
      <c r="F151" s="27"/>
      <c r="G151" s="41"/>
      <c r="H151" s="41"/>
    </row>
    <row r="152" spans="1:8" ht="77.25" customHeight="1">
      <c r="A152" s="5">
        <v>25</v>
      </c>
      <c r="B152" s="11" t="s">
        <v>349</v>
      </c>
      <c r="C152" s="11" t="s">
        <v>101</v>
      </c>
      <c r="D152" s="11" t="s">
        <v>350</v>
      </c>
      <c r="E152" s="13">
        <v>1</v>
      </c>
      <c r="F152" s="27"/>
      <c r="G152" s="41"/>
      <c r="H152" s="41"/>
    </row>
    <row r="153" spans="1:8" ht="31.5" customHeight="1">
      <c r="A153" s="5">
        <v>26</v>
      </c>
      <c r="B153" s="11" t="s">
        <v>180</v>
      </c>
      <c r="C153" s="11" t="s">
        <v>102</v>
      </c>
      <c r="D153" s="11" t="s">
        <v>351</v>
      </c>
      <c r="E153" s="13">
        <v>1</v>
      </c>
      <c r="F153" s="27"/>
      <c r="G153" s="41"/>
      <c r="H153" s="41"/>
    </row>
    <row r="154" spans="1:8" ht="208.5" customHeight="1">
      <c r="A154" s="5">
        <v>27</v>
      </c>
      <c r="B154" s="11" t="s">
        <v>182</v>
      </c>
      <c r="C154" s="11" t="s">
        <v>103</v>
      </c>
      <c r="D154" s="11" t="s">
        <v>352</v>
      </c>
      <c r="E154" s="13">
        <v>1</v>
      </c>
      <c r="F154" s="27"/>
      <c r="G154" s="41"/>
      <c r="H154" s="41"/>
    </row>
    <row r="155" spans="1:8" s="19" customFormat="1" ht="89.25" customHeight="1">
      <c r="A155" s="5">
        <v>28</v>
      </c>
      <c r="B155" s="20" t="s">
        <v>181</v>
      </c>
      <c r="C155" s="20" t="s">
        <v>104</v>
      </c>
      <c r="D155" s="20" t="s">
        <v>497</v>
      </c>
      <c r="E155" s="18">
        <v>1</v>
      </c>
      <c r="F155" s="27"/>
      <c r="G155" s="47"/>
      <c r="H155" s="47"/>
    </row>
    <row r="156" spans="1:8" ht="77.25" customHeight="1">
      <c r="A156" s="5">
        <v>29</v>
      </c>
      <c r="B156" s="11" t="s">
        <v>353</v>
      </c>
      <c r="C156" s="11" t="s">
        <v>105</v>
      </c>
      <c r="D156" s="11" t="s">
        <v>354</v>
      </c>
      <c r="E156" s="13">
        <v>1</v>
      </c>
      <c r="F156" s="27"/>
      <c r="G156" s="41"/>
      <c r="H156" s="41"/>
    </row>
    <row r="157" spans="1:8" ht="57.75" customHeight="1">
      <c r="A157" s="5">
        <v>30</v>
      </c>
      <c r="B157" s="11" t="s">
        <v>353</v>
      </c>
      <c r="C157" s="11" t="s">
        <v>106</v>
      </c>
      <c r="D157" s="11" t="s">
        <v>355</v>
      </c>
      <c r="E157" s="13">
        <v>1</v>
      </c>
      <c r="F157" s="27"/>
      <c r="G157" s="41"/>
      <c r="H157" s="41"/>
    </row>
    <row r="158" spans="1:8" ht="90.75" customHeight="1">
      <c r="A158" s="5">
        <v>31</v>
      </c>
      <c r="B158" s="11" t="s">
        <v>353</v>
      </c>
      <c r="C158" s="11" t="s">
        <v>107</v>
      </c>
      <c r="D158" s="11" t="s">
        <v>356</v>
      </c>
      <c r="E158" s="13">
        <v>1</v>
      </c>
      <c r="F158" s="27"/>
      <c r="G158" s="41"/>
      <c r="H158" s="41"/>
    </row>
    <row r="159" spans="1:8" ht="72.75" customHeight="1">
      <c r="A159" s="5">
        <v>32</v>
      </c>
      <c r="B159" s="11" t="s">
        <v>192</v>
      </c>
      <c r="C159" s="11" t="s">
        <v>108</v>
      </c>
      <c r="D159" s="11" t="s">
        <v>357</v>
      </c>
      <c r="E159" s="13">
        <v>1</v>
      </c>
      <c r="F159" s="27"/>
      <c r="G159" s="41"/>
      <c r="H159" s="41"/>
    </row>
    <row r="160" spans="1:8" ht="84" customHeight="1">
      <c r="A160" s="5">
        <v>33</v>
      </c>
      <c r="B160" s="11" t="s">
        <v>358</v>
      </c>
      <c r="C160" s="11" t="s">
        <v>109</v>
      </c>
      <c r="D160" s="11" t="s">
        <v>359</v>
      </c>
      <c r="E160" s="13">
        <v>1</v>
      </c>
      <c r="F160" s="27"/>
      <c r="G160" s="41"/>
      <c r="H160" s="41"/>
    </row>
    <row r="161" spans="1:8" ht="115.5" customHeight="1">
      <c r="A161" s="5">
        <v>34</v>
      </c>
      <c r="B161" s="11" t="s">
        <v>361</v>
      </c>
      <c r="C161" s="11" t="s">
        <v>110</v>
      </c>
      <c r="D161" s="11" t="s">
        <v>360</v>
      </c>
      <c r="E161" s="13">
        <v>1</v>
      </c>
      <c r="F161" s="27"/>
      <c r="G161" s="41"/>
      <c r="H161" s="41"/>
    </row>
    <row r="162" spans="1:8" ht="78" customHeight="1">
      <c r="A162" s="5">
        <v>35</v>
      </c>
      <c r="B162" s="11" t="s">
        <v>186</v>
      </c>
      <c r="C162" s="11" t="s">
        <v>111</v>
      </c>
      <c r="D162" s="11" t="s">
        <v>362</v>
      </c>
      <c r="E162" s="13">
        <v>1</v>
      </c>
      <c r="F162" s="27"/>
      <c r="G162" s="41"/>
      <c r="H162" s="41"/>
    </row>
    <row r="163" spans="1:8" ht="28.5" customHeight="1">
      <c r="A163" s="5">
        <v>36</v>
      </c>
      <c r="B163" s="11" t="s">
        <v>186</v>
      </c>
      <c r="C163" s="11" t="s">
        <v>112</v>
      </c>
      <c r="D163" s="11" t="s">
        <v>363</v>
      </c>
      <c r="E163" s="13">
        <v>4</v>
      </c>
      <c r="F163" s="27"/>
      <c r="G163" s="41"/>
      <c r="H163" s="41"/>
    </row>
    <row r="164" spans="1:8" ht="28.5" customHeight="1">
      <c r="A164" s="5">
        <v>37</v>
      </c>
      <c r="B164" s="11" t="s">
        <v>186</v>
      </c>
      <c r="C164" s="11" t="s">
        <v>113</v>
      </c>
      <c r="D164" s="11" t="s">
        <v>364</v>
      </c>
      <c r="E164" s="13">
        <v>4</v>
      </c>
      <c r="F164" s="27"/>
      <c r="G164" s="41"/>
      <c r="H164" s="41"/>
    </row>
    <row r="165" spans="1:8" ht="60" customHeight="1">
      <c r="A165" s="5">
        <v>38</v>
      </c>
      <c r="B165" s="11" t="s">
        <v>186</v>
      </c>
      <c r="C165" s="11" t="s">
        <v>114</v>
      </c>
      <c r="D165" s="11" t="s">
        <v>365</v>
      </c>
      <c r="E165" s="13">
        <v>1</v>
      </c>
      <c r="F165" s="27"/>
      <c r="G165" s="41"/>
      <c r="H165" s="41"/>
    </row>
    <row r="166" spans="1:8" ht="76.5" customHeight="1">
      <c r="A166" s="5">
        <v>39</v>
      </c>
      <c r="B166" s="11" t="s">
        <v>366</v>
      </c>
      <c r="C166" s="11" t="s">
        <v>115</v>
      </c>
      <c r="D166" s="11" t="s">
        <v>367</v>
      </c>
      <c r="E166" s="13">
        <v>1</v>
      </c>
      <c r="F166" s="27"/>
      <c r="G166" s="41"/>
      <c r="H166" s="41"/>
    </row>
    <row r="167" spans="1:8" ht="63.75" customHeight="1">
      <c r="A167" s="5">
        <v>40</v>
      </c>
      <c r="B167" s="11" t="s">
        <v>366</v>
      </c>
      <c r="C167" s="11" t="s">
        <v>115</v>
      </c>
      <c r="D167" s="11" t="s">
        <v>368</v>
      </c>
      <c r="E167" s="13">
        <v>1</v>
      </c>
      <c r="F167" s="27"/>
      <c r="G167" s="41"/>
      <c r="H167" s="41"/>
    </row>
    <row r="168" spans="1:8" ht="28.5" customHeight="1">
      <c r="A168" s="5">
        <v>41</v>
      </c>
      <c r="B168" s="11" t="s">
        <v>186</v>
      </c>
      <c r="C168" s="11" t="s">
        <v>116</v>
      </c>
      <c r="D168" s="11" t="s">
        <v>369</v>
      </c>
      <c r="E168" s="13">
        <v>4</v>
      </c>
      <c r="F168" s="27"/>
      <c r="G168" s="41"/>
      <c r="H168" s="41"/>
    </row>
    <row r="169" spans="1:8" ht="28.5" customHeight="1">
      <c r="A169" s="5">
        <v>42</v>
      </c>
      <c r="B169" s="11" t="s">
        <v>186</v>
      </c>
      <c r="C169" s="11" t="s">
        <v>117</v>
      </c>
      <c r="D169" s="11" t="s">
        <v>370</v>
      </c>
      <c r="E169" s="13">
        <v>1</v>
      </c>
      <c r="F169" s="27"/>
      <c r="G169" s="41"/>
      <c r="H169" s="41"/>
    </row>
    <row r="170" spans="1:8" ht="66" customHeight="1">
      <c r="A170" s="5">
        <v>43</v>
      </c>
      <c r="B170" s="11" t="s">
        <v>372</v>
      </c>
      <c r="C170" s="14" t="s">
        <v>157</v>
      </c>
      <c r="D170" s="11" t="s">
        <v>371</v>
      </c>
      <c r="E170" s="13">
        <v>1</v>
      </c>
      <c r="F170" s="27"/>
      <c r="G170" s="41"/>
      <c r="H170" s="41"/>
    </row>
    <row r="171" spans="1:8" ht="96.75" customHeight="1">
      <c r="A171" s="5">
        <v>44</v>
      </c>
      <c r="B171" s="10" t="s">
        <v>373</v>
      </c>
      <c r="C171" s="14" t="s">
        <v>484</v>
      </c>
      <c r="D171" s="11" t="s">
        <v>374</v>
      </c>
      <c r="E171" s="13">
        <v>1</v>
      </c>
      <c r="F171" s="27"/>
      <c r="G171" s="41"/>
      <c r="H171" s="41"/>
    </row>
    <row r="172" spans="1:8" ht="69.75" customHeight="1">
      <c r="A172" s="5">
        <v>45</v>
      </c>
      <c r="B172" s="21" t="s">
        <v>193</v>
      </c>
      <c r="C172" s="22" t="s">
        <v>499</v>
      </c>
      <c r="D172" s="20" t="s">
        <v>498</v>
      </c>
      <c r="E172" s="13">
        <v>1</v>
      </c>
      <c r="F172" s="27"/>
      <c r="G172" s="41"/>
      <c r="H172" s="41"/>
    </row>
    <row r="173" spans="1:8" ht="58.5" customHeight="1">
      <c r="A173" s="5">
        <v>46</v>
      </c>
      <c r="B173" s="10" t="s">
        <v>193</v>
      </c>
      <c r="C173" s="14" t="s">
        <v>483</v>
      </c>
      <c r="D173" s="11" t="s">
        <v>375</v>
      </c>
      <c r="E173" s="13">
        <v>1</v>
      </c>
      <c r="F173" s="27"/>
      <c r="G173" s="41"/>
      <c r="H173" s="41"/>
    </row>
    <row r="174" spans="1:8" ht="85.5" customHeight="1">
      <c r="A174" s="5">
        <v>47</v>
      </c>
      <c r="B174" s="14" t="s">
        <v>194</v>
      </c>
      <c r="C174" s="14" t="s">
        <v>376</v>
      </c>
      <c r="D174" s="11" t="s">
        <v>377</v>
      </c>
      <c r="E174" s="5">
        <v>6</v>
      </c>
      <c r="F174" s="27"/>
      <c r="G174" s="41"/>
      <c r="H174" s="41"/>
    </row>
    <row r="175" spans="1:8" ht="21" customHeight="1">
      <c r="A175" s="68" t="s">
        <v>535</v>
      </c>
      <c r="B175" s="68"/>
      <c r="C175" s="68"/>
      <c r="D175" s="68"/>
      <c r="E175" s="68"/>
      <c r="F175" s="68"/>
      <c r="G175" s="69">
        <f>SUM(G128:G174)</f>
        <v>0</v>
      </c>
      <c r="H175" s="70"/>
    </row>
    <row r="176" spans="1:8" s="4" customFormat="1" ht="36" customHeight="1">
      <c r="A176" s="37" t="s">
        <v>525</v>
      </c>
      <c r="B176" s="61" t="s">
        <v>217</v>
      </c>
      <c r="C176" s="61"/>
      <c r="D176" s="61"/>
      <c r="E176" s="61"/>
      <c r="F176" s="61"/>
      <c r="G176" s="61"/>
      <c r="H176" s="61"/>
    </row>
    <row r="177" spans="1:8" s="4" customFormat="1" ht="51" customHeight="1">
      <c r="A177" s="3" t="s">
        <v>527</v>
      </c>
      <c r="B177" s="8" t="s">
        <v>226</v>
      </c>
      <c r="C177" s="8" t="s">
        <v>528</v>
      </c>
      <c r="D177" s="8" t="s">
        <v>219</v>
      </c>
      <c r="E177" s="29" t="s">
        <v>77</v>
      </c>
      <c r="F177" s="42" t="s">
        <v>534</v>
      </c>
      <c r="G177" s="29" t="s">
        <v>533</v>
      </c>
      <c r="H177" s="38" t="s">
        <v>530</v>
      </c>
    </row>
    <row r="178" spans="1:8" ht="72" customHeight="1">
      <c r="A178" s="5">
        <v>1</v>
      </c>
      <c r="B178" s="11" t="s">
        <v>195</v>
      </c>
      <c r="C178" s="11" t="s">
        <v>381</v>
      </c>
      <c r="D178" s="11" t="s">
        <v>381</v>
      </c>
      <c r="E178" s="5">
        <v>3</v>
      </c>
      <c r="F178" s="27"/>
      <c r="G178" s="41"/>
      <c r="H178" s="41"/>
    </row>
    <row r="179" spans="1:8" ht="70.5" customHeight="1">
      <c r="A179" s="5">
        <v>2</v>
      </c>
      <c r="B179" s="11" t="s">
        <v>195</v>
      </c>
      <c r="C179" s="11" t="s">
        <v>382</v>
      </c>
      <c r="D179" s="11" t="s">
        <v>382</v>
      </c>
      <c r="E179" s="5">
        <v>3</v>
      </c>
      <c r="F179" s="27"/>
      <c r="G179" s="41"/>
      <c r="H179" s="41"/>
    </row>
    <row r="180" spans="1:8" ht="103.5" customHeight="1">
      <c r="A180" s="5">
        <v>3</v>
      </c>
      <c r="B180" s="11" t="s">
        <v>195</v>
      </c>
      <c r="C180" s="15" t="s">
        <v>485</v>
      </c>
      <c r="D180" s="15" t="s">
        <v>383</v>
      </c>
      <c r="E180" s="5">
        <v>3</v>
      </c>
      <c r="F180" s="27"/>
      <c r="G180" s="41"/>
      <c r="H180" s="41"/>
    </row>
    <row r="181" spans="1:8" ht="217.5" customHeight="1">
      <c r="A181" s="5">
        <v>4</v>
      </c>
      <c r="B181" s="11" t="s">
        <v>195</v>
      </c>
      <c r="C181" s="11" t="s">
        <v>162</v>
      </c>
      <c r="D181" s="11" t="s">
        <v>384</v>
      </c>
      <c r="E181" s="5">
        <v>18</v>
      </c>
      <c r="F181" s="27"/>
      <c r="G181" s="41"/>
      <c r="H181" s="41"/>
    </row>
    <row r="182" spans="1:8" ht="244.5" customHeight="1">
      <c r="A182" s="5">
        <v>5</v>
      </c>
      <c r="B182" s="11" t="s">
        <v>195</v>
      </c>
      <c r="C182" s="11" t="s">
        <v>163</v>
      </c>
      <c r="D182" s="11" t="s">
        <v>385</v>
      </c>
      <c r="E182" s="5">
        <v>18</v>
      </c>
      <c r="F182" s="27"/>
      <c r="G182" s="41"/>
      <c r="H182" s="41"/>
    </row>
    <row r="183" spans="1:8" ht="296.25" customHeight="1">
      <c r="A183" s="5">
        <v>6</v>
      </c>
      <c r="B183" s="11" t="s">
        <v>195</v>
      </c>
      <c r="C183" s="11" t="s">
        <v>164</v>
      </c>
      <c r="D183" s="11" t="s">
        <v>386</v>
      </c>
      <c r="E183" s="5">
        <v>18</v>
      </c>
      <c r="F183" s="27"/>
      <c r="G183" s="41"/>
      <c r="H183" s="41"/>
    </row>
    <row r="184" spans="1:8" ht="282.75" customHeight="1">
      <c r="A184" s="5">
        <v>7</v>
      </c>
      <c r="B184" s="11" t="s">
        <v>195</v>
      </c>
      <c r="C184" s="11" t="s">
        <v>165</v>
      </c>
      <c r="D184" s="11" t="s">
        <v>387</v>
      </c>
      <c r="E184" s="5">
        <v>18</v>
      </c>
      <c r="F184" s="27"/>
      <c r="G184" s="41"/>
      <c r="H184" s="41"/>
    </row>
    <row r="185" spans="1:8" ht="218.25" customHeight="1">
      <c r="A185" s="5">
        <v>8</v>
      </c>
      <c r="B185" s="11" t="s">
        <v>196</v>
      </c>
      <c r="C185" s="16" t="s">
        <v>166</v>
      </c>
      <c r="D185" s="16" t="s">
        <v>388</v>
      </c>
      <c r="E185" s="5">
        <v>18</v>
      </c>
      <c r="F185" s="27"/>
      <c r="G185" s="41"/>
      <c r="H185" s="41"/>
    </row>
    <row r="186" spans="1:8" ht="244.5" customHeight="1">
      <c r="A186" s="5">
        <v>9</v>
      </c>
      <c r="B186" s="11" t="s">
        <v>196</v>
      </c>
      <c r="C186" s="11" t="s">
        <v>167</v>
      </c>
      <c r="D186" s="11" t="s">
        <v>389</v>
      </c>
      <c r="E186" s="5">
        <v>18</v>
      </c>
      <c r="F186" s="27"/>
      <c r="G186" s="41"/>
      <c r="H186" s="41"/>
    </row>
    <row r="187" spans="1:8" ht="249" customHeight="1">
      <c r="A187" s="5">
        <v>10</v>
      </c>
      <c r="B187" s="11" t="s">
        <v>196</v>
      </c>
      <c r="C187" s="11" t="s">
        <v>168</v>
      </c>
      <c r="D187" s="11" t="s">
        <v>390</v>
      </c>
      <c r="E187" s="5">
        <v>18</v>
      </c>
      <c r="F187" s="27"/>
      <c r="G187" s="41"/>
      <c r="H187" s="41"/>
    </row>
    <row r="188" spans="1:8" ht="329.25" customHeight="1">
      <c r="A188" s="5">
        <v>12</v>
      </c>
      <c r="B188" s="11" t="s">
        <v>197</v>
      </c>
      <c r="C188" s="16" t="s">
        <v>493</v>
      </c>
      <c r="D188" s="16" t="s">
        <v>391</v>
      </c>
      <c r="E188" s="5">
        <v>5</v>
      </c>
      <c r="F188" s="27"/>
      <c r="G188" s="41"/>
      <c r="H188" s="41"/>
    </row>
    <row r="189" spans="1:8" ht="112.5" customHeight="1">
      <c r="A189" s="5">
        <v>13</v>
      </c>
      <c r="B189" s="11" t="s">
        <v>197</v>
      </c>
      <c r="C189" s="11" t="s">
        <v>502</v>
      </c>
      <c r="D189" s="11" t="s">
        <v>392</v>
      </c>
      <c r="E189" s="5">
        <v>1</v>
      </c>
      <c r="F189" s="27"/>
      <c r="G189" s="41"/>
      <c r="H189" s="41"/>
    </row>
    <row r="190" spans="1:8" ht="240.75" customHeight="1">
      <c r="A190" s="5">
        <v>14</v>
      </c>
      <c r="B190" s="11" t="s">
        <v>197</v>
      </c>
      <c r="C190" s="15" t="s">
        <v>494</v>
      </c>
      <c r="D190" s="15" t="s">
        <v>495</v>
      </c>
      <c r="E190" s="5">
        <v>3</v>
      </c>
      <c r="F190" s="27"/>
      <c r="G190" s="41"/>
      <c r="H190" s="41"/>
    </row>
    <row r="191" spans="1:8" ht="126.75" customHeight="1">
      <c r="A191" s="5">
        <v>15</v>
      </c>
      <c r="B191" s="11" t="s">
        <v>197</v>
      </c>
      <c r="C191" s="11" t="s">
        <v>496</v>
      </c>
      <c r="D191" s="11" t="s">
        <v>393</v>
      </c>
      <c r="E191" s="5">
        <v>3</v>
      </c>
      <c r="F191" s="27"/>
      <c r="G191" s="41"/>
      <c r="H191" s="41"/>
    </row>
    <row r="192" spans="1:8" ht="103.5" customHeight="1">
      <c r="A192" s="5">
        <v>16</v>
      </c>
      <c r="B192" s="11" t="s">
        <v>197</v>
      </c>
      <c r="C192" s="11" t="s">
        <v>516</v>
      </c>
      <c r="D192" s="11" t="s">
        <v>394</v>
      </c>
      <c r="E192" s="35">
        <v>20</v>
      </c>
      <c r="F192" s="27"/>
      <c r="G192" s="41"/>
      <c r="H192" s="41"/>
    </row>
    <row r="193" spans="1:8" ht="189.75" customHeight="1">
      <c r="A193" s="5">
        <v>18</v>
      </c>
      <c r="B193" s="11" t="s">
        <v>208</v>
      </c>
      <c r="C193" s="11" t="s">
        <v>169</v>
      </c>
      <c r="D193" s="11" t="s">
        <v>397</v>
      </c>
      <c r="E193" s="5">
        <v>2</v>
      </c>
      <c r="F193" s="27"/>
      <c r="G193" s="41"/>
      <c r="H193" s="41"/>
    </row>
    <row r="194" spans="1:8" ht="22.5" customHeight="1">
      <c r="A194" s="68" t="s">
        <v>535</v>
      </c>
      <c r="B194" s="68"/>
      <c r="C194" s="68"/>
      <c r="D194" s="68"/>
      <c r="E194" s="68"/>
      <c r="F194" s="68"/>
      <c r="G194" s="69">
        <f>SUM(G178:G193)</f>
        <v>0</v>
      </c>
      <c r="H194" s="70"/>
    </row>
    <row r="195" spans="1:8" ht="22.5" hidden="1" customHeight="1"/>
    <row r="196" spans="1:8" ht="35.25" customHeight="1">
      <c r="A196" s="37" t="s">
        <v>526</v>
      </c>
      <c r="B196" s="61" t="s">
        <v>218</v>
      </c>
      <c r="C196" s="61"/>
      <c r="D196" s="61"/>
      <c r="E196" s="61"/>
      <c r="F196" s="61"/>
      <c r="G196" s="61"/>
      <c r="H196" s="61"/>
    </row>
    <row r="197" spans="1:8" s="4" customFormat="1" ht="51" customHeight="1">
      <c r="A197" s="3" t="s">
        <v>527</v>
      </c>
      <c r="B197" s="8" t="s">
        <v>226</v>
      </c>
      <c r="C197" s="8" t="s">
        <v>528</v>
      </c>
      <c r="D197" s="8" t="s">
        <v>529</v>
      </c>
      <c r="E197" s="29" t="s">
        <v>77</v>
      </c>
      <c r="F197" s="42" t="s">
        <v>534</v>
      </c>
      <c r="G197" s="29" t="s">
        <v>533</v>
      </c>
      <c r="H197" s="38" t="s">
        <v>530</v>
      </c>
    </row>
    <row r="198" spans="1:8" ht="97.5" customHeight="1">
      <c r="A198" s="5">
        <v>1</v>
      </c>
      <c r="B198" s="11" t="s">
        <v>399</v>
      </c>
      <c r="C198" s="11" t="s">
        <v>118</v>
      </c>
      <c r="D198" s="11" t="s">
        <v>398</v>
      </c>
      <c r="E198" s="5">
        <v>1</v>
      </c>
      <c r="F198" s="26"/>
      <c r="G198" s="41"/>
      <c r="H198" s="41"/>
    </row>
    <row r="199" spans="1:8" ht="138" customHeight="1">
      <c r="A199" s="5">
        <v>2</v>
      </c>
      <c r="B199" s="11" t="s">
        <v>401</v>
      </c>
      <c r="C199" s="11" t="s">
        <v>119</v>
      </c>
      <c r="D199" s="11" t="s">
        <v>400</v>
      </c>
      <c r="E199" s="5">
        <v>1</v>
      </c>
      <c r="F199" s="26"/>
      <c r="G199" s="41"/>
      <c r="H199" s="41"/>
    </row>
    <row r="200" spans="1:8" ht="162" customHeight="1">
      <c r="A200" s="5">
        <v>3</v>
      </c>
      <c r="B200" s="11" t="s">
        <v>402</v>
      </c>
      <c r="C200" s="11" t="s">
        <v>120</v>
      </c>
      <c r="D200" s="11" t="s">
        <v>403</v>
      </c>
      <c r="E200" s="5">
        <v>1</v>
      </c>
      <c r="F200" s="26"/>
      <c r="G200" s="41"/>
      <c r="H200" s="41"/>
    </row>
    <row r="201" spans="1:8" ht="112.5" customHeight="1">
      <c r="A201" s="5">
        <v>4</v>
      </c>
      <c r="B201" s="11" t="s">
        <v>404</v>
      </c>
      <c r="C201" s="11" t="s">
        <v>121</v>
      </c>
      <c r="D201" s="11" t="s">
        <v>405</v>
      </c>
      <c r="E201" s="5">
        <v>1</v>
      </c>
      <c r="F201" s="26"/>
      <c r="G201" s="41"/>
      <c r="H201" s="41"/>
    </row>
    <row r="202" spans="1:8" ht="152.25" customHeight="1">
      <c r="A202" s="5">
        <v>5</v>
      </c>
      <c r="B202" s="11" t="s">
        <v>406</v>
      </c>
      <c r="C202" s="11" t="s">
        <v>122</v>
      </c>
      <c r="D202" s="11" t="s">
        <v>407</v>
      </c>
      <c r="E202" s="5">
        <v>1</v>
      </c>
      <c r="F202" s="26"/>
      <c r="G202" s="41"/>
      <c r="H202" s="41"/>
    </row>
    <row r="203" spans="1:8" ht="129" customHeight="1">
      <c r="A203" s="5">
        <v>6</v>
      </c>
      <c r="B203" s="11" t="s">
        <v>409</v>
      </c>
      <c r="C203" s="11" t="s">
        <v>123</v>
      </c>
      <c r="D203" s="11" t="s">
        <v>408</v>
      </c>
      <c r="E203" s="5">
        <v>1</v>
      </c>
      <c r="F203" s="26"/>
      <c r="G203" s="41"/>
      <c r="H203" s="41"/>
    </row>
    <row r="204" spans="1:8" ht="85.5" customHeight="1">
      <c r="A204" s="5">
        <v>7</v>
      </c>
      <c r="B204" s="11" t="s">
        <v>410</v>
      </c>
      <c r="C204" s="11" t="s">
        <v>124</v>
      </c>
      <c r="D204" s="11" t="s">
        <v>411</v>
      </c>
      <c r="E204" s="5">
        <v>1</v>
      </c>
      <c r="F204" s="26"/>
      <c r="G204" s="41"/>
      <c r="H204" s="41"/>
    </row>
    <row r="205" spans="1:8" ht="107.25" customHeight="1">
      <c r="A205" s="5">
        <v>8</v>
      </c>
      <c r="B205" s="11" t="s">
        <v>412</v>
      </c>
      <c r="C205" s="11" t="s">
        <v>151</v>
      </c>
      <c r="D205" s="11" t="s">
        <v>413</v>
      </c>
      <c r="E205" s="5">
        <v>1</v>
      </c>
      <c r="F205" s="26"/>
      <c r="G205" s="41"/>
      <c r="H205" s="41"/>
    </row>
    <row r="206" spans="1:8" ht="111" customHeight="1">
      <c r="A206" s="5">
        <v>9</v>
      </c>
      <c r="B206" s="11" t="s">
        <v>414</v>
      </c>
      <c r="C206" s="11" t="s">
        <v>125</v>
      </c>
      <c r="D206" s="11" t="s">
        <v>415</v>
      </c>
      <c r="E206" s="5">
        <v>1</v>
      </c>
      <c r="F206" s="26"/>
      <c r="G206" s="41"/>
      <c r="H206" s="41"/>
    </row>
    <row r="207" spans="1:8" ht="85.5" customHeight="1">
      <c r="A207" s="5">
        <v>10</v>
      </c>
      <c r="B207" s="11" t="s">
        <v>416</v>
      </c>
      <c r="C207" s="11" t="s">
        <v>126</v>
      </c>
      <c r="D207" s="11" t="s">
        <v>417</v>
      </c>
      <c r="E207" s="5">
        <v>1</v>
      </c>
      <c r="F207" s="26"/>
      <c r="G207" s="41"/>
      <c r="H207" s="41"/>
    </row>
    <row r="208" spans="1:8" ht="225" customHeight="1">
      <c r="A208" s="5">
        <v>11</v>
      </c>
      <c r="B208" s="11" t="s">
        <v>419</v>
      </c>
      <c r="C208" s="11" t="s">
        <v>127</v>
      </c>
      <c r="D208" s="11" t="s">
        <v>418</v>
      </c>
      <c r="E208" s="5">
        <v>1</v>
      </c>
      <c r="F208" s="26"/>
      <c r="G208" s="41"/>
      <c r="H208" s="41"/>
    </row>
    <row r="209" spans="1:8" ht="69.75" customHeight="1">
      <c r="A209" s="5">
        <v>12</v>
      </c>
      <c r="B209" s="11" t="s">
        <v>421</v>
      </c>
      <c r="C209" s="11" t="s">
        <v>152</v>
      </c>
      <c r="D209" s="11" t="s">
        <v>420</v>
      </c>
      <c r="E209" s="5">
        <v>1</v>
      </c>
      <c r="F209" s="26"/>
      <c r="G209" s="41"/>
      <c r="H209" s="41"/>
    </row>
    <row r="210" spans="1:8" ht="109.5" customHeight="1">
      <c r="A210" s="5">
        <v>13</v>
      </c>
      <c r="B210" s="11" t="s">
        <v>422</v>
      </c>
      <c r="C210" s="11" t="s">
        <v>153</v>
      </c>
      <c r="D210" s="11" t="s">
        <v>423</v>
      </c>
      <c r="E210" s="5">
        <v>1</v>
      </c>
      <c r="F210" s="26"/>
      <c r="G210" s="41"/>
      <c r="H210" s="41"/>
    </row>
    <row r="211" spans="1:8" ht="100.5" customHeight="1">
      <c r="A211" s="5">
        <v>14</v>
      </c>
      <c r="B211" s="11" t="s">
        <v>425</v>
      </c>
      <c r="C211" s="11" t="s">
        <v>154</v>
      </c>
      <c r="D211" s="11" t="s">
        <v>424</v>
      </c>
      <c r="E211" s="5">
        <v>1</v>
      </c>
      <c r="F211" s="26"/>
      <c r="G211" s="41"/>
      <c r="H211" s="41"/>
    </row>
    <row r="212" spans="1:8" ht="116.25" customHeight="1">
      <c r="A212" s="5">
        <v>15</v>
      </c>
      <c r="B212" s="11" t="s">
        <v>427</v>
      </c>
      <c r="C212" s="11" t="s">
        <v>155</v>
      </c>
      <c r="D212" s="11" t="s">
        <v>426</v>
      </c>
      <c r="E212" s="5">
        <v>1</v>
      </c>
      <c r="F212" s="26"/>
      <c r="G212" s="41"/>
      <c r="H212" s="41"/>
    </row>
    <row r="213" spans="1:8" ht="105" customHeight="1">
      <c r="A213" s="5">
        <v>16</v>
      </c>
      <c r="B213" s="11" t="s">
        <v>429</v>
      </c>
      <c r="C213" s="11" t="s">
        <v>150</v>
      </c>
      <c r="D213" s="11" t="s">
        <v>428</v>
      </c>
      <c r="E213" s="5">
        <v>1</v>
      </c>
      <c r="F213" s="26"/>
      <c r="G213" s="41"/>
      <c r="H213" s="41"/>
    </row>
    <row r="214" spans="1:8" ht="141.75" customHeight="1">
      <c r="A214" s="5">
        <v>17</v>
      </c>
      <c r="B214" s="11" t="s">
        <v>431</v>
      </c>
      <c r="C214" s="11" t="s">
        <v>128</v>
      </c>
      <c r="D214" s="11" t="s">
        <v>430</v>
      </c>
      <c r="E214" s="5">
        <v>1</v>
      </c>
      <c r="F214" s="26"/>
      <c r="G214" s="41"/>
      <c r="H214" s="41"/>
    </row>
    <row r="215" spans="1:8" ht="147" customHeight="1">
      <c r="A215" s="5">
        <v>18</v>
      </c>
      <c r="B215" s="11" t="s">
        <v>434</v>
      </c>
      <c r="C215" s="11" t="s">
        <v>149</v>
      </c>
      <c r="D215" s="11" t="s">
        <v>433</v>
      </c>
      <c r="E215" s="5">
        <v>1</v>
      </c>
      <c r="F215" s="26"/>
      <c r="G215" s="41"/>
      <c r="H215" s="41"/>
    </row>
    <row r="216" spans="1:8" ht="198.75" customHeight="1">
      <c r="A216" s="5">
        <v>19</v>
      </c>
      <c r="B216" s="11" t="s">
        <v>507</v>
      </c>
      <c r="C216" s="11" t="s">
        <v>129</v>
      </c>
      <c r="D216" s="11" t="s">
        <v>435</v>
      </c>
      <c r="E216" s="5">
        <v>1</v>
      </c>
      <c r="F216" s="26"/>
      <c r="G216" s="41"/>
      <c r="H216" s="41"/>
    </row>
    <row r="217" spans="1:8" ht="175.5" customHeight="1">
      <c r="A217" s="5">
        <v>20</v>
      </c>
      <c r="B217" s="11" t="s">
        <v>437</v>
      </c>
      <c r="C217" s="11" t="s">
        <v>148</v>
      </c>
      <c r="D217" s="11" t="s">
        <v>436</v>
      </c>
      <c r="E217" s="5">
        <v>1</v>
      </c>
      <c r="F217" s="26"/>
      <c r="G217" s="41"/>
      <c r="H217" s="41"/>
    </row>
    <row r="218" spans="1:8" ht="227.25" customHeight="1">
      <c r="A218" s="5">
        <v>21</v>
      </c>
      <c r="B218" s="11" t="s">
        <v>434</v>
      </c>
      <c r="C218" s="11" t="s">
        <v>130</v>
      </c>
      <c r="D218" s="11" t="s">
        <v>432</v>
      </c>
      <c r="E218" s="5">
        <v>1</v>
      </c>
      <c r="F218" s="26"/>
      <c r="G218" s="41"/>
      <c r="H218" s="41"/>
    </row>
    <row r="219" spans="1:8" ht="239.25" customHeight="1">
      <c r="A219" s="5">
        <v>22</v>
      </c>
      <c r="B219" s="11" t="s">
        <v>438</v>
      </c>
      <c r="C219" s="11" t="s">
        <v>147</v>
      </c>
      <c r="D219" s="11" t="s">
        <v>439</v>
      </c>
      <c r="E219" s="5">
        <v>1</v>
      </c>
      <c r="F219" s="26"/>
      <c r="G219" s="41"/>
      <c r="H219" s="41"/>
    </row>
    <row r="220" spans="1:8" ht="288" customHeight="1">
      <c r="A220" s="5">
        <v>23</v>
      </c>
      <c r="B220" s="11" t="s">
        <v>440</v>
      </c>
      <c r="C220" s="11" t="s">
        <v>131</v>
      </c>
      <c r="D220" s="11" t="s">
        <v>441</v>
      </c>
      <c r="E220" s="5">
        <v>1</v>
      </c>
      <c r="F220" s="26"/>
      <c r="G220" s="41"/>
      <c r="H220" s="41"/>
    </row>
    <row r="221" spans="1:8" ht="131.25" customHeight="1">
      <c r="A221" s="5">
        <v>24</v>
      </c>
      <c r="B221" s="11" t="s">
        <v>442</v>
      </c>
      <c r="C221" s="11" t="s">
        <v>146</v>
      </c>
      <c r="D221" s="11" t="s">
        <v>443</v>
      </c>
      <c r="E221" s="5">
        <v>1</v>
      </c>
      <c r="F221" s="26"/>
      <c r="G221" s="41"/>
      <c r="H221" s="41"/>
    </row>
    <row r="222" spans="1:8" ht="96" customHeight="1">
      <c r="A222" s="5">
        <v>25</v>
      </c>
      <c r="B222" s="11" t="s">
        <v>445</v>
      </c>
      <c r="C222" s="11" t="s">
        <v>145</v>
      </c>
      <c r="D222" s="11" t="s">
        <v>444</v>
      </c>
      <c r="E222" s="5">
        <v>1</v>
      </c>
      <c r="F222" s="26"/>
      <c r="G222" s="41"/>
      <c r="H222" s="41"/>
    </row>
    <row r="223" spans="1:8" ht="82.5" customHeight="1">
      <c r="A223" s="5">
        <v>26</v>
      </c>
      <c r="B223" s="11" t="s">
        <v>446</v>
      </c>
      <c r="C223" s="11" t="s">
        <v>144</v>
      </c>
      <c r="D223" s="11" t="s">
        <v>447</v>
      </c>
      <c r="E223" s="5">
        <v>1</v>
      </c>
      <c r="F223" s="26"/>
      <c r="G223" s="41"/>
      <c r="H223" s="41"/>
    </row>
    <row r="224" spans="1:8" ht="47.25" customHeight="1">
      <c r="A224" s="5">
        <v>27</v>
      </c>
      <c r="B224" s="11" t="s">
        <v>448</v>
      </c>
      <c r="C224" s="11" t="s">
        <v>143</v>
      </c>
      <c r="D224" s="11" t="s">
        <v>449</v>
      </c>
      <c r="E224" s="5">
        <v>1</v>
      </c>
      <c r="F224" s="26"/>
      <c r="G224" s="41"/>
      <c r="H224" s="41"/>
    </row>
    <row r="225" spans="1:8" ht="114" customHeight="1">
      <c r="A225" s="5">
        <v>28</v>
      </c>
      <c r="B225" s="11" t="s">
        <v>450</v>
      </c>
      <c r="C225" s="11" t="s">
        <v>142</v>
      </c>
      <c r="D225" s="11" t="s">
        <v>451</v>
      </c>
      <c r="E225" s="5">
        <v>1</v>
      </c>
      <c r="F225" s="26"/>
      <c r="G225" s="41"/>
      <c r="H225" s="41"/>
    </row>
    <row r="226" spans="1:8" ht="95.25" customHeight="1">
      <c r="A226" s="5">
        <v>29</v>
      </c>
      <c r="B226" s="11" t="s">
        <v>453</v>
      </c>
      <c r="C226" s="11" t="s">
        <v>141</v>
      </c>
      <c r="D226" s="11" t="s">
        <v>452</v>
      </c>
      <c r="E226" s="5">
        <v>1</v>
      </c>
      <c r="F226" s="26"/>
      <c r="G226" s="41"/>
      <c r="H226" s="41"/>
    </row>
    <row r="227" spans="1:8" ht="82.5" customHeight="1">
      <c r="A227" s="5">
        <v>30</v>
      </c>
      <c r="B227" s="11" t="s">
        <v>454</v>
      </c>
      <c r="C227" s="11" t="s">
        <v>140</v>
      </c>
      <c r="D227" s="11" t="s">
        <v>455</v>
      </c>
      <c r="E227" s="5">
        <v>1</v>
      </c>
      <c r="F227" s="26"/>
      <c r="G227" s="41"/>
      <c r="H227" s="41"/>
    </row>
    <row r="228" spans="1:8" ht="171" customHeight="1">
      <c r="A228" s="5">
        <v>31</v>
      </c>
      <c r="B228" s="11" t="s">
        <v>456</v>
      </c>
      <c r="C228" s="11" t="s">
        <v>139</v>
      </c>
      <c r="D228" s="11" t="s">
        <v>457</v>
      </c>
      <c r="E228" s="5">
        <v>1</v>
      </c>
      <c r="F228" s="26"/>
      <c r="G228" s="41"/>
      <c r="H228" s="41"/>
    </row>
    <row r="229" spans="1:8" ht="201.75" customHeight="1">
      <c r="A229" s="5">
        <v>32</v>
      </c>
      <c r="B229" s="11" t="s">
        <v>458</v>
      </c>
      <c r="C229" s="11" t="s">
        <v>138</v>
      </c>
      <c r="D229" s="11" t="s">
        <v>459</v>
      </c>
      <c r="E229" s="5">
        <v>1</v>
      </c>
      <c r="F229" s="26"/>
      <c r="G229" s="41"/>
      <c r="H229" s="41"/>
    </row>
    <row r="230" spans="1:8" ht="94.5" customHeight="1">
      <c r="A230" s="5">
        <v>33</v>
      </c>
      <c r="B230" s="11" t="s">
        <v>198</v>
      </c>
      <c r="C230" s="11" t="s">
        <v>132</v>
      </c>
      <c r="D230" s="11" t="s">
        <v>460</v>
      </c>
      <c r="E230" s="5">
        <v>1</v>
      </c>
      <c r="F230" s="26"/>
      <c r="G230" s="41"/>
      <c r="H230" s="41"/>
    </row>
    <row r="231" spans="1:8" ht="238.5" customHeight="1">
      <c r="A231" s="5">
        <v>34</v>
      </c>
      <c r="B231" s="11" t="s">
        <v>462</v>
      </c>
      <c r="C231" s="11" t="s">
        <v>133</v>
      </c>
      <c r="D231" s="11" t="s">
        <v>461</v>
      </c>
      <c r="E231" s="5">
        <v>1</v>
      </c>
      <c r="F231" s="26"/>
      <c r="G231" s="41"/>
      <c r="H231" s="41"/>
    </row>
    <row r="232" spans="1:8" ht="119.25" customHeight="1">
      <c r="A232" s="5">
        <v>35</v>
      </c>
      <c r="B232" s="11" t="s">
        <v>464</v>
      </c>
      <c r="C232" s="11" t="s">
        <v>134</v>
      </c>
      <c r="D232" s="11" t="s">
        <v>463</v>
      </c>
      <c r="E232" s="5">
        <v>1</v>
      </c>
      <c r="F232" s="26"/>
      <c r="G232" s="41"/>
      <c r="H232" s="41"/>
    </row>
    <row r="233" spans="1:8" ht="114.75" customHeight="1">
      <c r="A233" s="5">
        <v>36</v>
      </c>
      <c r="B233" s="11" t="s">
        <v>466</v>
      </c>
      <c r="C233" s="11" t="s">
        <v>135</v>
      </c>
      <c r="D233" s="11" t="s">
        <v>465</v>
      </c>
      <c r="E233" s="5">
        <v>1</v>
      </c>
      <c r="F233" s="26"/>
      <c r="G233" s="41"/>
      <c r="H233" s="41"/>
    </row>
    <row r="234" spans="1:8" ht="126" customHeight="1">
      <c r="A234" s="5">
        <v>37</v>
      </c>
      <c r="B234" s="11" t="s">
        <v>468</v>
      </c>
      <c r="C234" s="11" t="s">
        <v>137</v>
      </c>
      <c r="D234" s="11" t="s">
        <v>467</v>
      </c>
      <c r="E234" s="5">
        <v>1</v>
      </c>
      <c r="F234" s="26"/>
      <c r="G234" s="41"/>
      <c r="H234" s="41"/>
    </row>
    <row r="235" spans="1:8" ht="115.5" customHeight="1">
      <c r="A235" s="5">
        <v>38</v>
      </c>
      <c r="B235" s="11" t="s">
        <v>470</v>
      </c>
      <c r="C235" s="11" t="s">
        <v>136</v>
      </c>
      <c r="D235" s="11" t="s">
        <v>469</v>
      </c>
      <c r="E235" s="5">
        <v>1</v>
      </c>
      <c r="F235" s="26"/>
      <c r="G235" s="41"/>
      <c r="H235" s="41"/>
    </row>
    <row r="236" spans="1:8" ht="21" customHeight="1">
      <c r="A236" s="68" t="s">
        <v>537</v>
      </c>
      <c r="B236" s="68"/>
      <c r="C236" s="68"/>
      <c r="D236" s="68"/>
      <c r="E236" s="68"/>
      <c r="F236" s="68"/>
      <c r="G236" s="69">
        <f>SUM(G198:G235)</f>
        <v>0</v>
      </c>
      <c r="H236" s="70"/>
    </row>
    <row r="237" spans="1:8" ht="21" customHeight="1">
      <c r="A237" s="68" t="s">
        <v>539</v>
      </c>
      <c r="B237" s="68"/>
      <c r="C237" s="68"/>
      <c r="D237" s="68"/>
      <c r="E237" s="68"/>
      <c r="F237" s="68"/>
      <c r="G237" s="69">
        <f>G236+G194+G175+G125+G50+G41</f>
        <v>0</v>
      </c>
      <c r="H237" s="70"/>
    </row>
    <row r="238" spans="1:8" ht="21" customHeight="1">
      <c r="F238" s="36"/>
    </row>
  </sheetData>
  <mergeCells count="28">
    <mergeCell ref="A236:F236"/>
    <mergeCell ref="A237:F237"/>
    <mergeCell ref="G237:H237"/>
    <mergeCell ref="G24:H24"/>
    <mergeCell ref="G41:H41"/>
    <mergeCell ref="G50:H50"/>
    <mergeCell ref="G125:H125"/>
    <mergeCell ref="G175:H175"/>
    <mergeCell ref="G194:H194"/>
    <mergeCell ref="G236:H236"/>
    <mergeCell ref="B196:H196"/>
    <mergeCell ref="A24:F24"/>
    <mergeCell ref="A41:F41"/>
    <mergeCell ref="A50:F50"/>
    <mergeCell ref="A125:F125"/>
    <mergeCell ref="A175:F175"/>
    <mergeCell ref="A194:F194"/>
    <mergeCell ref="B42:H42"/>
    <mergeCell ref="A2:F2"/>
    <mergeCell ref="B51:H51"/>
    <mergeCell ref="B126:H126"/>
    <mergeCell ref="B176:H176"/>
    <mergeCell ref="A1:B1"/>
    <mergeCell ref="A4:H4"/>
    <mergeCell ref="A3:H3"/>
    <mergeCell ref="D1:H1"/>
    <mergeCell ref="A25:H25"/>
    <mergeCell ref="B26:H26"/>
  </mergeCells>
  <hyperlinks>
    <hyperlink ref="C21" r:id="rId1" display="https://mojekrzesla.pl/krzeslo-taktik-1.html"/>
    <hyperlink ref="C185" r:id="rId2" display="https://www.ettoi.pl/henri-a-un-probleme-electrique-audio-mp3-9788853605283-p-2003.html"/>
    <hyperlink ref="C16" r:id="rId3" display="https://stylowaszkola.pl/zestaw-szafek-szkolnych-nr-9"/>
    <hyperlink ref="C17" r:id="rId4" display="https://stylowaszkola.pl/krzeslo-tapicerowane-bolek"/>
    <hyperlink ref="C18" r:id="rId5" display="https://nowaszkola.com/art,56760"/>
    <hyperlink ref="C188" r:id="rId6" display="https://botland.com.pl/genibot-roboty-edukacyjne/20964-zestaw-premium-z-genibotami-i-matami-do-kodowania-dla-szkol-5904422383152.html"/>
    <hyperlink ref="C180" r:id="rId7" display="https://ksiegarnia.poltax.waw.pl/multi-talk-zestaw-bazowy-obrazkowych-kart-konwersacyjnych-9788381085762-513003"/>
    <hyperlink ref="C19" r:id="rId8" display="https://nowaszkola.com/art,87445"/>
  </hyperlinks>
  <pageMargins left="0.25" right="0.25" top="0.75" bottom="0.75" header="0.3" footer="0.3"/>
  <pageSetup paperSize="8" orientation="landscape" r:id="rId9"/>
  <drawing r:id="rId1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vt:i4>
      </vt:variant>
    </vt:vector>
  </HeadingPairs>
  <TitlesOfParts>
    <vt:vector size="1" baseType="lpstr">
      <vt:lpstr>podział meble+wyposażenie</vt:lpstr>
    </vt:vector>
  </TitlesOfParts>
  <Company>Microsoft Corporation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Untitled Spreadsheet</dc:title>
  <dc:creator>Unknown Creator</dc:creator>
  <cp:lastModifiedBy>Paulina Sapińska-Szwed</cp:lastModifiedBy>
  <cp:lastPrinted>2024-09-16T10:39:01Z</cp:lastPrinted>
  <dcterms:created xsi:type="dcterms:W3CDTF">2023-08-29T06:24:00Z</dcterms:created>
  <dcterms:modified xsi:type="dcterms:W3CDTF">2024-09-19T13:42:44Z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63EAECF0D6714FFFB2BCDF467E7A6D65</vt:lpwstr>
  </property>
  <property fmtid="{D5CDD505-2E9C-101B-9397-08002B2CF9AE}" pid="3" name="KSOProductBuildVer">
    <vt:lpwstr>1045-11.2.0.11537</vt:lpwstr>
  </property>
</Properties>
</file>