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ymiana\2024 PRZETARGI\ZAPYTANIA OFERTOWE 2024\FDZZ.226.08.2024 MIKROBIOLOGIA\"/>
    </mc:Choice>
  </mc:AlternateContent>
  <xr:revisionPtr revIDLastSave="0" documentId="8_{08AB186B-DC49-48DF-B5C8-54C1ABA42249}" xr6:coauthVersionLast="47" xr6:coauthVersionMax="47" xr10:uidLastSave="{00000000-0000-0000-0000-000000000000}"/>
  <bookViews>
    <workbookView xWindow="-120" yWindow="-120" windowWidth="20730" windowHeight="11160" xr2:uid="{01D762C3-8242-4052-A658-C0D45F85CD60}"/>
  </bookViews>
  <sheets>
    <sheet name="P.1 Warunki graniczne" sheetId="1" r:id="rId1"/>
    <sheet name="P. 1  Formularz asort-cen" sheetId="2" r:id="rId2"/>
    <sheet name="P. 2 Warunki graniczne" sheetId="4" r:id="rId3"/>
    <sheet name="P. 2 Formularz asort-cenowy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4" l="1"/>
  <c r="A11" i="4"/>
  <c r="A13" i="1"/>
  <c r="A14" i="1"/>
  <c r="A33" i="5"/>
  <c r="A34" i="5" s="1"/>
  <c r="A35" i="5" s="1"/>
  <c r="A36" i="5" s="1"/>
  <c r="A37" i="5" s="1"/>
  <c r="A38" i="5" s="1"/>
  <c r="A39" i="5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8" i="4"/>
  <c r="A9" i="4" s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15" i="1"/>
  <c r="A16" i="1" s="1"/>
  <c r="A17" i="1" s="1"/>
  <c r="A18" i="1" s="1"/>
  <c r="A19" i="1" s="1"/>
  <c r="A20" i="1" s="1"/>
  <c r="A21" i="1" s="1"/>
  <c r="A12" i="1"/>
  <c r="A22" i="1" l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<sst xmlns="http://schemas.openxmlformats.org/spreadsheetml/2006/main" count="204" uniqueCount="145">
  <si>
    <t>Aparat</t>
  </si>
  <si>
    <t>Przedmiot Zamówienia (Oferowane - nie opcje) ……………………………………………………………………</t>
  </si>
  <si>
    <t>Producent / Firma……………………………………………………………………………………………………..</t>
  </si>
  <si>
    <t>Urządzenie typ…………………………………………………………………………………………………………</t>
  </si>
  <si>
    <t>Rok produkcji………………………………………………………………………………………………………….</t>
  </si>
  <si>
    <t>Lp.</t>
  </si>
  <si>
    <t xml:space="preserve"> Parametry wymagane( graniczne)</t>
  </si>
  <si>
    <t xml:space="preserve"> TAK/NIE</t>
  </si>
  <si>
    <t xml:space="preserve">Aparat do barwienia preparatów metodą Grama </t>
  </si>
  <si>
    <t>System zamknięty: barwniki zamknięte wewnątrz aparatu oraz zewnętrzny pojemnik na odpady (brak bezpośredniego kontaktu pracownika z barwnikami)</t>
  </si>
  <si>
    <t>Aparat wyposażony w filtr węglowy</t>
  </si>
  <si>
    <t>Ilość barwionych preparatów w jednym cyklu:10.Możliwość barwienia pojedynczych preparatów lub całego zestawu.</t>
  </si>
  <si>
    <t>Oprogramowanie aparatu zawierające zaprogramowane domyślne protokoły barwienia oraz umożliwiające ich modyfikację przez użytkownika.</t>
  </si>
  <si>
    <t>Możliwość wykorzystania wody wodociągowej do płukania preparatów.</t>
  </si>
  <si>
    <t>Monitorowanie poziomu wody płuczącej i poziomu odpadów w zbiorniku.</t>
  </si>
  <si>
    <t>Monitorowanie terminu ważności barwników oraz ilości przeprowadzonych cykli barwienia od momentu zainstalowania ich w aparacie.</t>
  </si>
  <si>
    <t>Możliwość zakupu odczynników w zestawach.</t>
  </si>
  <si>
    <t>Kompletny, kompatybilny z aparatem zestaw barwników zawierający fuksynę karbolową jako barwnik kontrastowy</t>
  </si>
  <si>
    <t xml:space="preserve">  Odczynniki i materiały zgodne z zaleceniami producenta oraz instrukcją obsługi aparatu</t>
  </si>
  <si>
    <t>Oferent zapewni szkolenie dla pracowników z zakresu obsługi aparatu oraz procedury barwienia w siedzibie Zamawiającego</t>
  </si>
  <si>
    <t xml:space="preserve">  Bezpłatne wsparcie merytoryczne w trakcie trwania umowy.</t>
  </si>
  <si>
    <t xml:space="preserve">  Możliwość zgłoszenia awarii 24 h na dobę 365 dni w roku, czas oczekiwania na interwencję 48 h w dni robocze.</t>
  </si>
  <si>
    <t xml:space="preserve"> Szczegółową instrukcję obsługi aparatu oraz metodyki oznaczeń w języku polskim -dostarczyć wraz z aparatem.</t>
  </si>
  <si>
    <t xml:space="preserve"> Dzierżawa  aparatu.</t>
  </si>
  <si>
    <r>
      <t>Uwaga:</t>
    </r>
    <r>
      <rPr>
        <sz val="10"/>
        <rFont val="Times New Roman CE"/>
        <charset val="238"/>
      </rPr>
      <t xml:space="preserve"> Parametry graniczne stanowią wymagania, których niespełnienie spowoduje odrzucenie oferty.</t>
    </r>
  </si>
  <si>
    <t>Wymóg jest następujący- wszystkie parametry techniczne muszą być spełnione łącznie.</t>
  </si>
  <si>
    <t>Oświadczamy, że oferowany powyżej wyspecyfikowany aparat jest kompletny i będzie gotowy do użytkowania bez dodatkowych zakupów i inwestycji.</t>
  </si>
  <si>
    <t xml:space="preserve">            Parametry jakościowe oceniane </t>
  </si>
  <si>
    <t>Parametr Jakościowe</t>
  </si>
  <si>
    <t>Kasetki mocujące szkiełka umożliwiając stosowanie szkiełek o różnej grubości oraz szkiełek oklejonych etykietami.</t>
  </si>
  <si>
    <t>Zanurzeniowa metoda barwienia</t>
  </si>
  <si>
    <t>Nazwa odczynnika</t>
  </si>
  <si>
    <t>Całkowita ilość zamawiana</t>
  </si>
  <si>
    <t>Wielkość opakowania handlowego</t>
  </si>
  <si>
    <t>Nazwa producenta</t>
  </si>
  <si>
    <t>Numer katalogowy</t>
  </si>
  <si>
    <t xml:space="preserve">Cena jednego opak. netto </t>
  </si>
  <si>
    <t>Stawka VAT</t>
  </si>
  <si>
    <t>Cena 1 opak. brutto</t>
  </si>
  <si>
    <t>L.p.</t>
  </si>
  <si>
    <t>Dzierżawa analizatora</t>
  </si>
  <si>
    <t>Ilość opłat</t>
  </si>
  <si>
    <t>Czynsz dzierżawny                         netto / 1 m-c</t>
  </si>
  <si>
    <t>Czysz dzierżawny               brutto / 1 m-c</t>
  </si>
  <si>
    <t>Opłata dzierżawna</t>
  </si>
  <si>
    <t>Aparat  wyprodukowany nie później niż 2022 roku.</t>
  </si>
  <si>
    <t xml:space="preserve">  Karty charakterystyk substancji niebezpiecznych ujętych w wykazie MZiOS zawartych w odczynnikach (dopuszczalny nośnik elektroniczny)w języku polskim dostarczyć z pierwszą dostawą. W przypadku aktualizacji kart, nowy dokument dostarczyć  Zamawiającemu.</t>
  </si>
  <si>
    <t>Suma 18 miesięcy  odczynniki</t>
  </si>
  <si>
    <t>Suma 18 miesięcy czynsz dzierżawny</t>
  </si>
  <si>
    <t>Tab. 2. Czynsz dzierżawny</t>
  </si>
  <si>
    <t>Wartość netto / 18 miesięcy</t>
  </si>
  <si>
    <t>Wartość brutto / 18 miesięcy</t>
  </si>
  <si>
    <t>Ilość op./18 miesięcy</t>
  </si>
  <si>
    <t>W przypadku braku możliwości usunięcia awarii w przeciągu 10 dni oferent zainstaluje aparat zastępczy.</t>
  </si>
  <si>
    <t>Tab. 1.  Odczynniki potrzebne do barwienia 5 500 preparatów</t>
  </si>
  <si>
    <t>Termin ważności odczynników od dnia dostarczenia będzie nie mniejszy niż 6 miesięcy.</t>
  </si>
  <si>
    <t>Bezpłatny przegląd oraz aktualizacja oprogramowania w okresie dzierżawy. W przypadku awarii bezpłatny serwis techniczny wraz z wymianą części zamiennych w czasie trwania umowy.</t>
  </si>
  <si>
    <t>Łatwa konserwacja, aparat niewymagający czyszczenia podzespołów barwiących, bez konieczności zakupu dodatkowych odczynników.</t>
  </si>
  <si>
    <t>OCENA                                                       TAK 20 pkt. NIE 0 pkt.</t>
  </si>
  <si>
    <t xml:space="preserve">  Możliwość dodania pilnej próbki w dowolnym momencie</t>
  </si>
  <si>
    <t xml:space="preserve">  Karty charakterystyk substancji niebezpiecznych ujętych w wykazie MZiOS zawartych w odczynnikach w języku polskim dostarczyć z pierwszą dostawą. W przypadku aktualizacji kart, nowy dokument dostarczyć  Zamawiającemu.</t>
  </si>
  <si>
    <t>Do pierwszej dostawy testów dołączyć instrukcje i opis metody w języku polskim.</t>
  </si>
  <si>
    <t>Zapewnienie transportu w temperaturze i warunkach nie powodujących zniszczenia oraz uszkodznia zamówionego asortymentu.</t>
  </si>
  <si>
    <t>Termin ważności od dnia dostarczenia towaru będzie nie mniejszy niż 6 miesięcy.</t>
  </si>
  <si>
    <t>Tabela nr 1 W przypadku pozycji nr 8,10,11,12,13,17 ,18 data ważności nie krótsza niż 12 miesięcy.</t>
  </si>
  <si>
    <t>Tabela nr 1 W przypadku pozycji nr 9,15 data ważności nie krótsza niż 24 miesiące.</t>
  </si>
  <si>
    <t>Tabela nr 2 pozycja nr 1,2 termin ważności nie krótszy niż 6 miesięcy. Oferent zobowiązuje się  dostarczyć klipsy zaciskowe do zamknięcia torebek z hodowlami w warunkach beztlenowych.</t>
  </si>
  <si>
    <t>Zestawy do hodowli beztlenowych oraz zestawy do hodowli w podwyższonym stężeniu CO2 -w zestawie z kompletnymi torebkami foliowymi do hodowli.</t>
  </si>
  <si>
    <t>Wymiary klipsów zaciskowych długość minimum 180mm maksymalnie 220mm szerokość około 120mm. Odpowiednie do szczelnego zamknięcia torebek foliowych przeznaczonych  do hodowli w warunkach beztlenowych.</t>
  </si>
  <si>
    <t>Tabela nr 2  Pozycja : 3 ,4, 5,6 -  data ważności nie krótsza niż 12 miesięcy.</t>
  </si>
  <si>
    <t>Tabela nr 2  Pozycja: 5,6,7- identyfikacja w ciągu 4 godzin, zestawy nie wymagające pipetowania.</t>
  </si>
  <si>
    <t xml:space="preserve">Test kasetkowy do wykrywania S.pneumoniae w moczu, zwalidowany również do wykrywania S pneumoniae w płynie mózgowo- rdzeniowym, specyficzność  w płynie m-r nie mniejsza niż 98%. </t>
  </si>
  <si>
    <t xml:space="preserve">Test kasetkowy do wykrywania Legionella pneumophila serogrupy 1 w moczu czułość i swoistość nie mniejsza niż 95%. </t>
  </si>
  <si>
    <r>
      <t>Uwaga:</t>
    </r>
    <r>
      <rPr>
        <sz val="11"/>
        <rFont val="Times New Roman CE"/>
        <charset val="238"/>
      </rPr>
      <t xml:space="preserve"> Parametry graniczne stanowią wymagania, których niespełnienie spowoduje odrzucenie oferty.</t>
    </r>
  </si>
  <si>
    <t>Tab.  1 Testy do szybkiej identyfikacji bakterii  i wirusów             KOD CPV 33696500-0</t>
  </si>
  <si>
    <t>Testy lateksowe do identyfikacji gronkowców, typu Slidex Staph. Plus lub równoważne (pakowanie w zestawy od 100 do 250 oznaczeń)Zestaw wykrywa koagulozę, białko A,polisacharydy z otoczek MRSA.</t>
  </si>
  <si>
    <t>1 zestaw – nie więcej niż 250 oznaczeń</t>
  </si>
  <si>
    <t>40 lub 4 000 oznaczeń</t>
  </si>
  <si>
    <t>Testy lateksowe do identyfikacji paciorkowców, typu Slidex Strepto Kit lub równoważne</t>
  </si>
  <si>
    <t>1 zestaw - nie więcej niż 60 oznaczeń</t>
  </si>
  <si>
    <t>Testy lateksowe do wykrywania zakażeń w płynie mózgowo rdzeniowym, typu Slidex Meningite- Kit lub równoważne. Zestaw do jakościowego wykrywania antygenów Streptococcus z grupy B, Haemophilus influenzae typu b, Streptococcus pneumoniae, Neisseria meningitidis z grup A,B,C,Y ,  W135 oraz Escherichia coli K1 występujących w płynie mózgowo- rdzeniowym, we krwi i moczu z kontrola dodatnią i ujemną.</t>
  </si>
  <si>
    <t>Testy lateksowe do identyfikacji Streptococcus pneumoniae, typu Slidex Pneumo- Kit lub równoważne</t>
  </si>
  <si>
    <t>Testy lateksowe do szybkiej identyfikacji  Streptococcus spp. gr.A</t>
  </si>
  <si>
    <t>Testy lateksowe do identyfikacji Streptococcus spp. gr.B</t>
  </si>
  <si>
    <t xml:space="preserve">Osocze królicze liofilizowane we flakonikach </t>
  </si>
  <si>
    <t>Flakoniki od 3.5 ml do 5 ml</t>
  </si>
  <si>
    <t>Łącznie 60 ml osocza</t>
  </si>
  <si>
    <t>Kasetkowy test immunochromatograficzny do wykrywania antygenu S.pneumoniae w moczu</t>
  </si>
  <si>
    <t>1 zestaw - nie więcej niż 20 oznaczeń</t>
  </si>
  <si>
    <t>Kasetkowy test immunochromatograficzny do wykrywania antygenu Legionella w moczu</t>
  </si>
  <si>
    <t>Kasetkowy test immunochromatograficzny typu combo  do wykrywania antygenów SARS-CoV-2,  Influienza A/B, RSV  z noso-gardła.</t>
  </si>
  <si>
    <t>1 zestaw - nie więcej niż 25 oznaczeń</t>
  </si>
  <si>
    <t>Kasetkowy test immunochromatograficzny typu combo do wykrywania antygenów SARS-CoV-2,  Influienza A/B, RSV,Adenowirus, M.pneumoniae z noso-gardła</t>
  </si>
  <si>
    <t>Kasetkowy test do wykrywania B-laktamaz CTX-N-14 i CTX-M-15 w hodowli bakteryjnej</t>
  </si>
  <si>
    <t>Kasetkowy test do wykrywania bakterii z r. Enterobacterales z mechanizmem oporności OXA -48, IMP,KPC, NDM,VIM w hodowli bakteryjnej</t>
  </si>
  <si>
    <t>Kasetkowy test do wykrywania karbapenemaz typu OXA,NDM dla Acinobacter  spp w hodowli bakteryjnej</t>
  </si>
  <si>
    <t>2 zestaw - nie więcej niż 20 oznaczeń</t>
  </si>
  <si>
    <t>Test do szybkiej identyfikacji bakterii wytwarzających karbapenemazy w hodowli bakteryjnej</t>
  </si>
  <si>
    <t>1 zestaw - nie więcej niż 5 oznaczeń</t>
  </si>
  <si>
    <t xml:space="preserve">Kasetkowy test immunochromatograficzny do wykrywania antygenu wirusa RSV </t>
  </si>
  <si>
    <t>1 zestaw - nie więcej niż 30 oznaczeń</t>
  </si>
  <si>
    <t>Wymazówki typu mini plus fiolki z roztworem do wymywania próbek</t>
  </si>
  <si>
    <t>Sterylne wymazówki z końcówką typu mini w probówce transportowej do pobierania wymazów z nosogardzieli</t>
  </si>
  <si>
    <t>1 op.- nie więcej niż 100 sztuk</t>
  </si>
  <si>
    <t>Suma</t>
  </si>
  <si>
    <t>Tab.2   Zestawy do hodowli drobnoustrojów, testy diagnostyczne do wykrywania i różnicowania bakterii   KOD CPV 33696500-0</t>
  </si>
  <si>
    <t>Zestawy do hodowli bakterii beztlenowych typu GENbag anaer lub równoważny</t>
  </si>
  <si>
    <t>1op - 10 zestawów</t>
  </si>
  <si>
    <t>Zestaw do hodowli bakterii w podwyższonym stężeniu CO2</t>
  </si>
  <si>
    <t>1op - 20 zestawów</t>
  </si>
  <si>
    <t>Zestaw do manualnej biochemicznej identyfikacji bakterii Gram dodatnich</t>
  </si>
  <si>
    <t>1op - nie więcej niż 40 oznaczeń</t>
  </si>
  <si>
    <t>Zestaw do manualnej biochemicznej identyfikacji bakterii Gram ujemnych</t>
  </si>
  <si>
    <t>Zestaw do manualnej biochemicznej identyfikacji pałeczek Gram ujemnych z r. Enterobacterales</t>
  </si>
  <si>
    <t>1op - nie więcej niż 20 oznaczeń</t>
  </si>
  <si>
    <t>Zestaw do manualnej biochemicznej identyfikacji pałeczek Gram ujemnych niefermentujących.</t>
  </si>
  <si>
    <t>Zestaw do manualnej biochemicznej identyfikacji bakterii beztlenowych</t>
  </si>
  <si>
    <t>Klipsy zamykające z polamidu typu click-clack</t>
  </si>
  <si>
    <t>1op - nie więcej niż 25 sztuk</t>
  </si>
  <si>
    <t>Tab. 3. Czynsz dzierżawny</t>
  </si>
  <si>
    <t>Opłata dzierżawna inkubatora</t>
  </si>
  <si>
    <t xml:space="preserve"> Zestawienie parametrów granicznych aparatu do barwienia</t>
  </si>
  <si>
    <t>do różnicowania i hodowli drobnoustrojów wraz z  dzierżawą inkubatora</t>
  </si>
  <si>
    <t>Produkty zgodne z dyrektywą CE- dostarczyć z pierwszą dostawą.</t>
  </si>
  <si>
    <t>Kasetkowy test immunochromatograficzny typu combo  do wykrywania antygenów SARS-CoV-2,  Influenza A/B, RSV  z noso-gardła. Czułóść: dla Sars CoV 2 min. 92%, grypa typu A  min.92% ,grypa B min.90%, RSV min.95%. Swoistość do wszystkich parametrów min. 99%.</t>
  </si>
  <si>
    <t>Kasetkowy test immunochromatograficzny typu combo do wykrywania antygenów SARS-CoV-2,  Influenza A/B, RSV,Adenowirus, M.pneumoniae z noso-gardła: czułóść: dla Sars CoV 2 min. 96%, grypa typu A  min.95%, grypa B min.92%, RSV min.94%, Adenowirus min.96%, M.pneumoniae min 91% .Swoistość do Sars-CoV2, grypa A , B min 99%, RSV min 96%, Adenowirus, M.pneumoniae min.98%.</t>
  </si>
  <si>
    <t>Inkubator o wymiarach około 530x755x566mm, waga około 40 kg pojemność 75 L. do rutynowej hodowli bakterii w tym inkubacji hodowli beztlenowych. Naturalna konwekcja zapewniająca delikatny przepływ powietrza i ograniczająca wysychanie materiału. Wewnątrz inkubatora 2 półki. Po zakończeniu dzierżawy dostawca przekazuje inkubator dzierżawcy. Wartość czynszu dzierżawy winna obejmować przekazanie inkubatora po zakończeniu okresu dzierżawy.</t>
  </si>
  <si>
    <t>Wymagany dokument potwierdzający przegląd aparatu z aktualną datą.</t>
  </si>
  <si>
    <t>Możliwość wymiany uszkodzonych, wadliwych lub niezgodnych  z zamówieniem artykułów bez dodatkowych kosztów ze strony reklamującego.Reklamacje w wersji papierowej lub elektronicznej.</t>
  </si>
  <si>
    <t>Dostawa asortymentu dotyczy tabeli nr 1 punkt 10 nie póżniej niż 72 godz. od wypłynięcie zamówienia przez Zamawiającego.</t>
  </si>
  <si>
    <t>Kasetkowy test immunochromatograficzny typu combo do wykrywania antygenów SARS-CoV-2,  Influienza A/B, RSV,Adenowirus, M.pneumoniae z noso-gardła pakowany nie więcej niż 25 sztuk.</t>
  </si>
  <si>
    <t>Świadectwo wiarygodności dystrybutora - złożyć wraz z ofertą</t>
  </si>
  <si>
    <t>Deklaracje CE dla aparatu i odczynników w języku polskim - złożyć wraz z ofertą.</t>
  </si>
  <si>
    <t>RAZEM WARTOŚĆ OFERTY DLA PAKIETU : 1</t>
  </si>
  <si>
    <t xml:space="preserve">RAZEM WARTOŚĆ OFERTY DLA PAKIETU :2 </t>
  </si>
  <si>
    <t>( suma Tab 1. wartości odczynników  i Tab. 2  czynsz dzierżawny)  .....................................  PLN brutto</t>
  </si>
  <si>
    <t>( suma Tab. 1 i Tab 2 wartości odczynników i Tab. 3  czynsz dzierżawny)  .....................................  PLN brutto</t>
  </si>
  <si>
    <t xml:space="preserve"> Załącznik A: Dostawa  testów i odczynników do szybkiej identyfikacji oraz zestawy </t>
  </si>
  <si>
    <t xml:space="preserve"> Załącznik A:  Dzierżawa  aparatu do barwienia preparatów wraz z odczynnikami</t>
  </si>
  <si>
    <t>Załącznik B : Dostawa odczynników do barwienia 5 500 preparatów wraz z dzierżawą aparatu do barwienia</t>
  </si>
  <si>
    <t xml:space="preserve">Załącznik B : Dostawa testów i odczynników do szybkiej identyfikacji oraz zestawy do różnicowania i hodowli drobnoustrojów </t>
  </si>
  <si>
    <t>PAKIET NR 1: FORMULARZ ASORTYMENTOWO - CENOWY</t>
  </si>
  <si>
    <r>
      <t xml:space="preserve">Pakiet nr 1     </t>
    </r>
    <r>
      <rPr>
        <b/>
        <sz val="10"/>
        <rFont val="Times New Roman CE"/>
        <charset val="238"/>
      </rPr>
      <t>KOD CPV 38434000-6, 33696500-0</t>
    </r>
  </si>
  <si>
    <r>
      <t xml:space="preserve">Pakiet nr 2   </t>
    </r>
    <r>
      <rPr>
        <b/>
        <sz val="10"/>
        <rFont val="Times New Roman CE"/>
        <charset val="238"/>
      </rPr>
      <t xml:space="preserve"> KOD CPV  33696500-0</t>
    </r>
  </si>
  <si>
    <t>PAKIET NR 2 : FORMULARZ ASORTYMENTOWO-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</si>
</sst>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6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2"/>
      <color rgb="FFC00000"/>
      <name val="Times New Roman CE"/>
      <charset val="238"/>
    </font>
    <font>
      <b/>
      <sz val="10"/>
      <name val="Times New Roman CE"/>
      <family val="1"/>
      <charset val="238"/>
    </font>
    <font>
      <sz val="12"/>
      <name val="Times New Roman"/>
      <family val="1"/>
      <charset val="238"/>
    </font>
    <font>
      <sz val="10"/>
      <color rgb="FFC0000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2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9.5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 CE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rgb="FFFF0000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left" indent="2"/>
    </xf>
    <xf numFmtId="0" fontId="12" fillId="0" borderId="0" xfId="0" applyFont="1"/>
    <xf numFmtId="0" fontId="3" fillId="0" borderId="0" xfId="0" applyFont="1" applyAlignment="1">
      <alignment horizontal="left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/>
    <xf numFmtId="0" fontId="6" fillId="0" borderId="0" xfId="0" applyFont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1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0" xfId="0" applyFont="1"/>
    <xf numFmtId="0" fontId="22" fillId="0" borderId="0" xfId="0" applyFont="1"/>
    <xf numFmtId="0" fontId="24" fillId="0" borderId="1" xfId="0" applyFont="1" applyBorder="1" applyAlignment="1">
      <alignment vertical="center" wrapText="1"/>
    </xf>
    <xf numFmtId="0" fontId="23" fillId="0" borderId="1" xfId="0" applyFont="1" applyBorder="1"/>
    <xf numFmtId="0" fontId="25" fillId="0" borderId="0" xfId="0" applyFont="1"/>
    <xf numFmtId="0" fontId="17" fillId="0" borderId="0" xfId="0" applyFont="1" applyAlignment="1">
      <alignment vertical="center"/>
    </xf>
    <xf numFmtId="0" fontId="26" fillId="0" borderId="0" xfId="0" applyFont="1"/>
    <xf numFmtId="0" fontId="2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/>
    <xf numFmtId="0" fontId="9" fillId="2" borderId="10" xfId="0" applyFont="1" applyFill="1" applyBorder="1" applyAlignment="1">
      <alignment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vertical="center" wrapText="1"/>
    </xf>
    <xf numFmtId="0" fontId="31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vertical="center" wrapText="1"/>
    </xf>
    <xf numFmtId="0" fontId="31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7" fillId="0" borderId="1" xfId="0" applyFont="1" applyBorder="1"/>
    <xf numFmtId="0" fontId="23" fillId="0" borderId="1" xfId="0" applyFont="1" applyBorder="1" applyAlignment="1">
      <alignment wrapText="1"/>
    </xf>
    <xf numFmtId="0" fontId="33" fillId="0" borderId="0" xfId="0" applyFont="1"/>
    <xf numFmtId="0" fontId="18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/>
    <xf numFmtId="0" fontId="29" fillId="0" borderId="0" xfId="0" applyFont="1"/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E766-5D3B-4D03-A5F5-4207E8301009}">
  <dimension ref="A1:J51"/>
  <sheetViews>
    <sheetView tabSelected="1" workbookViewId="0">
      <selection activeCell="B8" sqref="B8"/>
    </sheetView>
  </sheetViews>
  <sheetFormatPr defaultRowHeight="15" x14ac:dyDescent="0.25"/>
  <cols>
    <col min="1" max="1" width="3.28515625" style="1" customWidth="1"/>
    <col min="2" max="2" width="104.42578125" customWidth="1"/>
    <col min="3" max="3" width="14" customWidth="1"/>
    <col min="257" max="257" width="3.28515625" customWidth="1"/>
    <col min="258" max="258" width="104.42578125" customWidth="1"/>
    <col min="259" max="259" width="14" customWidth="1"/>
    <col min="513" max="513" width="3.28515625" customWidth="1"/>
    <col min="514" max="514" width="104.42578125" customWidth="1"/>
    <col min="515" max="515" width="14" customWidth="1"/>
    <col min="769" max="769" width="3.28515625" customWidth="1"/>
    <col min="770" max="770" width="104.42578125" customWidth="1"/>
    <col min="771" max="771" width="14" customWidth="1"/>
    <col min="1025" max="1025" width="3.28515625" customWidth="1"/>
    <col min="1026" max="1026" width="104.42578125" customWidth="1"/>
    <col min="1027" max="1027" width="14" customWidth="1"/>
    <col min="1281" max="1281" width="3.28515625" customWidth="1"/>
    <col min="1282" max="1282" width="104.42578125" customWidth="1"/>
    <col min="1283" max="1283" width="14" customWidth="1"/>
    <col min="1537" max="1537" width="3.28515625" customWidth="1"/>
    <col min="1538" max="1538" width="104.42578125" customWidth="1"/>
    <col min="1539" max="1539" width="14" customWidth="1"/>
    <col min="1793" max="1793" width="3.28515625" customWidth="1"/>
    <col min="1794" max="1794" width="104.42578125" customWidth="1"/>
    <col min="1795" max="1795" width="14" customWidth="1"/>
    <col min="2049" max="2049" width="3.28515625" customWidth="1"/>
    <col min="2050" max="2050" width="104.42578125" customWidth="1"/>
    <col min="2051" max="2051" width="14" customWidth="1"/>
    <col min="2305" max="2305" width="3.28515625" customWidth="1"/>
    <col min="2306" max="2306" width="104.42578125" customWidth="1"/>
    <col min="2307" max="2307" width="14" customWidth="1"/>
    <col min="2561" max="2561" width="3.28515625" customWidth="1"/>
    <col min="2562" max="2562" width="104.42578125" customWidth="1"/>
    <col min="2563" max="2563" width="14" customWidth="1"/>
    <col min="2817" max="2817" width="3.28515625" customWidth="1"/>
    <col min="2818" max="2818" width="104.42578125" customWidth="1"/>
    <col min="2819" max="2819" width="14" customWidth="1"/>
    <col min="3073" max="3073" width="3.28515625" customWidth="1"/>
    <col min="3074" max="3074" width="104.42578125" customWidth="1"/>
    <col min="3075" max="3075" width="14" customWidth="1"/>
    <col min="3329" max="3329" width="3.28515625" customWidth="1"/>
    <col min="3330" max="3330" width="104.42578125" customWidth="1"/>
    <col min="3331" max="3331" width="14" customWidth="1"/>
    <col min="3585" max="3585" width="3.28515625" customWidth="1"/>
    <col min="3586" max="3586" width="104.42578125" customWidth="1"/>
    <col min="3587" max="3587" width="14" customWidth="1"/>
    <col min="3841" max="3841" width="3.28515625" customWidth="1"/>
    <col min="3842" max="3842" width="104.42578125" customWidth="1"/>
    <col min="3843" max="3843" width="14" customWidth="1"/>
    <col min="4097" max="4097" width="3.28515625" customWidth="1"/>
    <col min="4098" max="4098" width="104.42578125" customWidth="1"/>
    <col min="4099" max="4099" width="14" customWidth="1"/>
    <col min="4353" max="4353" width="3.28515625" customWidth="1"/>
    <col min="4354" max="4354" width="104.42578125" customWidth="1"/>
    <col min="4355" max="4355" width="14" customWidth="1"/>
    <col min="4609" max="4609" width="3.28515625" customWidth="1"/>
    <col min="4610" max="4610" width="104.42578125" customWidth="1"/>
    <col min="4611" max="4611" width="14" customWidth="1"/>
    <col min="4865" max="4865" width="3.28515625" customWidth="1"/>
    <col min="4866" max="4866" width="104.42578125" customWidth="1"/>
    <col min="4867" max="4867" width="14" customWidth="1"/>
    <col min="5121" max="5121" width="3.28515625" customWidth="1"/>
    <col min="5122" max="5122" width="104.42578125" customWidth="1"/>
    <col min="5123" max="5123" width="14" customWidth="1"/>
    <col min="5377" max="5377" width="3.28515625" customWidth="1"/>
    <col min="5378" max="5378" width="104.42578125" customWidth="1"/>
    <col min="5379" max="5379" width="14" customWidth="1"/>
    <col min="5633" max="5633" width="3.28515625" customWidth="1"/>
    <col min="5634" max="5634" width="104.42578125" customWidth="1"/>
    <col min="5635" max="5635" width="14" customWidth="1"/>
    <col min="5889" max="5889" width="3.28515625" customWidth="1"/>
    <col min="5890" max="5890" width="104.42578125" customWidth="1"/>
    <col min="5891" max="5891" width="14" customWidth="1"/>
    <col min="6145" max="6145" width="3.28515625" customWidth="1"/>
    <col min="6146" max="6146" width="104.42578125" customWidth="1"/>
    <col min="6147" max="6147" width="14" customWidth="1"/>
    <col min="6401" max="6401" width="3.28515625" customWidth="1"/>
    <col min="6402" max="6402" width="104.42578125" customWidth="1"/>
    <col min="6403" max="6403" width="14" customWidth="1"/>
    <col min="6657" max="6657" width="3.28515625" customWidth="1"/>
    <col min="6658" max="6658" width="104.42578125" customWidth="1"/>
    <col min="6659" max="6659" width="14" customWidth="1"/>
    <col min="6913" max="6913" width="3.28515625" customWidth="1"/>
    <col min="6914" max="6914" width="104.42578125" customWidth="1"/>
    <col min="6915" max="6915" width="14" customWidth="1"/>
    <col min="7169" max="7169" width="3.28515625" customWidth="1"/>
    <col min="7170" max="7170" width="104.42578125" customWidth="1"/>
    <col min="7171" max="7171" width="14" customWidth="1"/>
    <col min="7425" max="7425" width="3.28515625" customWidth="1"/>
    <col min="7426" max="7426" width="104.42578125" customWidth="1"/>
    <col min="7427" max="7427" width="14" customWidth="1"/>
    <col min="7681" max="7681" width="3.28515625" customWidth="1"/>
    <col min="7682" max="7682" width="104.42578125" customWidth="1"/>
    <col min="7683" max="7683" width="14" customWidth="1"/>
    <col min="7937" max="7937" width="3.28515625" customWidth="1"/>
    <col min="7938" max="7938" width="104.42578125" customWidth="1"/>
    <col min="7939" max="7939" width="14" customWidth="1"/>
    <col min="8193" max="8193" width="3.28515625" customWidth="1"/>
    <col min="8194" max="8194" width="104.42578125" customWidth="1"/>
    <col min="8195" max="8195" width="14" customWidth="1"/>
    <col min="8449" max="8449" width="3.28515625" customWidth="1"/>
    <col min="8450" max="8450" width="104.42578125" customWidth="1"/>
    <col min="8451" max="8451" width="14" customWidth="1"/>
    <col min="8705" max="8705" width="3.28515625" customWidth="1"/>
    <col min="8706" max="8706" width="104.42578125" customWidth="1"/>
    <col min="8707" max="8707" width="14" customWidth="1"/>
    <col min="8961" max="8961" width="3.28515625" customWidth="1"/>
    <col min="8962" max="8962" width="104.42578125" customWidth="1"/>
    <col min="8963" max="8963" width="14" customWidth="1"/>
    <col min="9217" max="9217" width="3.28515625" customWidth="1"/>
    <col min="9218" max="9218" width="104.42578125" customWidth="1"/>
    <col min="9219" max="9219" width="14" customWidth="1"/>
    <col min="9473" max="9473" width="3.28515625" customWidth="1"/>
    <col min="9474" max="9474" width="104.42578125" customWidth="1"/>
    <col min="9475" max="9475" width="14" customWidth="1"/>
    <col min="9729" max="9729" width="3.28515625" customWidth="1"/>
    <col min="9730" max="9730" width="104.42578125" customWidth="1"/>
    <col min="9731" max="9731" width="14" customWidth="1"/>
    <col min="9985" max="9985" width="3.28515625" customWidth="1"/>
    <col min="9986" max="9986" width="104.42578125" customWidth="1"/>
    <col min="9987" max="9987" width="14" customWidth="1"/>
    <col min="10241" max="10241" width="3.28515625" customWidth="1"/>
    <col min="10242" max="10242" width="104.42578125" customWidth="1"/>
    <col min="10243" max="10243" width="14" customWidth="1"/>
    <col min="10497" max="10497" width="3.28515625" customWidth="1"/>
    <col min="10498" max="10498" width="104.42578125" customWidth="1"/>
    <col min="10499" max="10499" width="14" customWidth="1"/>
    <col min="10753" max="10753" width="3.28515625" customWidth="1"/>
    <col min="10754" max="10754" width="104.42578125" customWidth="1"/>
    <col min="10755" max="10755" width="14" customWidth="1"/>
    <col min="11009" max="11009" width="3.28515625" customWidth="1"/>
    <col min="11010" max="11010" width="104.42578125" customWidth="1"/>
    <col min="11011" max="11011" width="14" customWidth="1"/>
    <col min="11265" max="11265" width="3.28515625" customWidth="1"/>
    <col min="11266" max="11266" width="104.42578125" customWidth="1"/>
    <col min="11267" max="11267" width="14" customWidth="1"/>
    <col min="11521" max="11521" width="3.28515625" customWidth="1"/>
    <col min="11522" max="11522" width="104.42578125" customWidth="1"/>
    <col min="11523" max="11523" width="14" customWidth="1"/>
    <col min="11777" max="11777" width="3.28515625" customWidth="1"/>
    <col min="11778" max="11778" width="104.42578125" customWidth="1"/>
    <col min="11779" max="11779" width="14" customWidth="1"/>
    <col min="12033" max="12033" width="3.28515625" customWidth="1"/>
    <col min="12034" max="12034" width="104.42578125" customWidth="1"/>
    <col min="12035" max="12035" width="14" customWidth="1"/>
    <col min="12289" max="12289" width="3.28515625" customWidth="1"/>
    <col min="12290" max="12290" width="104.42578125" customWidth="1"/>
    <col min="12291" max="12291" width="14" customWidth="1"/>
    <col min="12545" max="12545" width="3.28515625" customWidth="1"/>
    <col min="12546" max="12546" width="104.42578125" customWidth="1"/>
    <col min="12547" max="12547" width="14" customWidth="1"/>
    <col min="12801" max="12801" width="3.28515625" customWidth="1"/>
    <col min="12802" max="12802" width="104.42578125" customWidth="1"/>
    <col min="12803" max="12803" width="14" customWidth="1"/>
    <col min="13057" max="13057" width="3.28515625" customWidth="1"/>
    <col min="13058" max="13058" width="104.42578125" customWidth="1"/>
    <col min="13059" max="13059" width="14" customWidth="1"/>
    <col min="13313" max="13313" width="3.28515625" customWidth="1"/>
    <col min="13314" max="13314" width="104.42578125" customWidth="1"/>
    <col min="13315" max="13315" width="14" customWidth="1"/>
    <col min="13569" max="13569" width="3.28515625" customWidth="1"/>
    <col min="13570" max="13570" width="104.42578125" customWidth="1"/>
    <col min="13571" max="13571" width="14" customWidth="1"/>
    <col min="13825" max="13825" width="3.28515625" customWidth="1"/>
    <col min="13826" max="13826" width="104.42578125" customWidth="1"/>
    <col min="13827" max="13827" width="14" customWidth="1"/>
    <col min="14081" max="14081" width="3.28515625" customWidth="1"/>
    <col min="14082" max="14082" width="104.42578125" customWidth="1"/>
    <col min="14083" max="14083" width="14" customWidth="1"/>
    <col min="14337" max="14337" width="3.28515625" customWidth="1"/>
    <col min="14338" max="14338" width="104.42578125" customWidth="1"/>
    <col min="14339" max="14339" width="14" customWidth="1"/>
    <col min="14593" max="14593" width="3.28515625" customWidth="1"/>
    <col min="14594" max="14594" width="104.42578125" customWidth="1"/>
    <col min="14595" max="14595" width="14" customWidth="1"/>
    <col min="14849" max="14849" width="3.28515625" customWidth="1"/>
    <col min="14850" max="14850" width="104.42578125" customWidth="1"/>
    <col min="14851" max="14851" width="14" customWidth="1"/>
    <col min="15105" max="15105" width="3.28515625" customWidth="1"/>
    <col min="15106" max="15106" width="104.42578125" customWidth="1"/>
    <col min="15107" max="15107" width="14" customWidth="1"/>
    <col min="15361" max="15361" width="3.28515625" customWidth="1"/>
    <col min="15362" max="15362" width="104.42578125" customWidth="1"/>
    <col min="15363" max="15363" width="14" customWidth="1"/>
    <col min="15617" max="15617" width="3.28515625" customWidth="1"/>
    <col min="15618" max="15618" width="104.42578125" customWidth="1"/>
    <col min="15619" max="15619" width="14" customWidth="1"/>
    <col min="15873" max="15873" width="3.28515625" customWidth="1"/>
    <col min="15874" max="15874" width="104.42578125" customWidth="1"/>
    <col min="15875" max="15875" width="14" customWidth="1"/>
    <col min="16129" max="16129" width="3.28515625" customWidth="1"/>
    <col min="16130" max="16130" width="104.42578125" customWidth="1"/>
    <col min="16131" max="16131" width="14" customWidth="1"/>
  </cols>
  <sheetData>
    <row r="1" spans="1:10" ht="29.25" customHeight="1" x14ac:dyDescent="0.3">
      <c r="B1" s="2" t="s">
        <v>142</v>
      </c>
    </row>
    <row r="2" spans="1:10" ht="25.5" customHeight="1" x14ac:dyDescent="0.3">
      <c r="A2" s="117" t="s">
        <v>138</v>
      </c>
      <c r="B2" s="118"/>
      <c r="C2" s="67"/>
      <c r="D2" s="3"/>
    </row>
    <row r="3" spans="1:10" ht="18" customHeight="1" x14ac:dyDescent="0.25">
      <c r="A3" s="4" t="s">
        <v>121</v>
      </c>
      <c r="B3" s="5"/>
      <c r="C3" s="5"/>
      <c r="D3" s="3"/>
    </row>
    <row r="4" spans="1:10" ht="19.5" customHeight="1" x14ac:dyDescent="0.25">
      <c r="A4" s="6"/>
      <c r="B4" s="7" t="s">
        <v>0</v>
      </c>
      <c r="C4" s="5"/>
      <c r="D4" s="3"/>
    </row>
    <row r="5" spans="1:10" ht="16.5" customHeight="1" x14ac:dyDescent="0.25">
      <c r="A5" s="6"/>
      <c r="B5" s="5" t="s">
        <v>1</v>
      </c>
      <c r="C5" s="5"/>
      <c r="D5" s="3"/>
    </row>
    <row r="6" spans="1:10" ht="16.5" customHeight="1" x14ac:dyDescent="0.25">
      <c r="A6" s="6"/>
      <c r="B6" s="5" t="s">
        <v>2</v>
      </c>
      <c r="C6" s="5"/>
      <c r="D6" s="3"/>
    </row>
    <row r="7" spans="1:10" ht="16.5" customHeight="1" x14ac:dyDescent="0.25">
      <c r="A7" s="6"/>
      <c r="B7" s="5" t="s">
        <v>3</v>
      </c>
      <c r="C7" s="5"/>
      <c r="D7" s="3"/>
    </row>
    <row r="8" spans="1:10" ht="15.75" x14ac:dyDescent="0.25">
      <c r="A8" s="6"/>
      <c r="B8" s="5" t="s">
        <v>4</v>
      </c>
      <c r="C8" s="5"/>
      <c r="D8" s="3"/>
    </row>
    <row r="9" spans="1:10" ht="15" customHeight="1" x14ac:dyDescent="0.25">
      <c r="A9" s="8"/>
      <c r="B9" s="5"/>
      <c r="C9" s="5"/>
      <c r="D9" s="3"/>
    </row>
    <row r="10" spans="1:10" ht="15" customHeight="1" x14ac:dyDescent="0.25">
      <c r="A10" s="74" t="s">
        <v>5</v>
      </c>
      <c r="B10" s="10" t="s">
        <v>6</v>
      </c>
      <c r="C10" s="11" t="s">
        <v>7</v>
      </c>
      <c r="D10" s="12"/>
    </row>
    <row r="11" spans="1:10" ht="25.5" customHeight="1" x14ac:dyDescent="0.25">
      <c r="A11" s="13">
        <v>1</v>
      </c>
      <c r="B11" s="14" t="s">
        <v>8</v>
      </c>
      <c r="C11" s="11"/>
      <c r="D11" s="3"/>
    </row>
    <row r="12" spans="1:10" ht="24.75" customHeight="1" x14ac:dyDescent="0.3">
      <c r="A12" s="13">
        <f>A11+1</f>
        <v>2</v>
      </c>
      <c r="B12" s="14" t="s">
        <v>45</v>
      </c>
      <c r="C12" s="15"/>
      <c r="D12" s="3"/>
      <c r="G12" s="2"/>
      <c r="H12" s="16"/>
      <c r="I12" s="16"/>
      <c r="J12" s="16"/>
    </row>
    <row r="13" spans="1:10" ht="32.25" customHeight="1" x14ac:dyDescent="0.25">
      <c r="A13" s="13">
        <f t="shared" ref="A13:A14" si="0">A12+1</f>
        <v>3</v>
      </c>
      <c r="B13" s="14" t="s">
        <v>9</v>
      </c>
      <c r="C13" s="15"/>
      <c r="D13" s="3"/>
    </row>
    <row r="14" spans="1:10" ht="30.75" customHeight="1" x14ac:dyDescent="0.25">
      <c r="A14" s="13">
        <f t="shared" si="0"/>
        <v>4</v>
      </c>
      <c r="B14" s="14" t="s">
        <v>11</v>
      </c>
      <c r="C14" s="15"/>
      <c r="D14" s="3"/>
    </row>
    <row r="15" spans="1:10" ht="24.75" customHeight="1" x14ac:dyDescent="0.25">
      <c r="A15" s="13">
        <f t="shared" ref="A15:A35" si="1">A14+1</f>
        <v>5</v>
      </c>
      <c r="B15" s="72" t="s">
        <v>59</v>
      </c>
      <c r="C15" s="15"/>
      <c r="D15" s="3"/>
    </row>
    <row r="16" spans="1:10" ht="33" customHeight="1" x14ac:dyDescent="0.25">
      <c r="A16" s="13">
        <f t="shared" si="1"/>
        <v>6</v>
      </c>
      <c r="B16" s="71" t="s">
        <v>29</v>
      </c>
      <c r="C16" s="15"/>
      <c r="D16" s="3"/>
    </row>
    <row r="17" spans="1:4" ht="27" customHeight="1" x14ac:dyDescent="0.25">
      <c r="A17" s="13">
        <f t="shared" si="1"/>
        <v>7</v>
      </c>
      <c r="B17" s="14" t="s">
        <v>13</v>
      </c>
      <c r="C17" s="15"/>
      <c r="D17" s="3"/>
    </row>
    <row r="18" spans="1:4" ht="27.75" customHeight="1" x14ac:dyDescent="0.25">
      <c r="A18" s="13">
        <f t="shared" si="1"/>
        <v>8</v>
      </c>
      <c r="B18" s="14" t="s">
        <v>14</v>
      </c>
      <c r="C18" s="15"/>
      <c r="D18" s="3"/>
    </row>
    <row r="19" spans="1:4" ht="35.25" customHeight="1" x14ac:dyDescent="0.25">
      <c r="A19" s="13">
        <f t="shared" si="1"/>
        <v>9</v>
      </c>
      <c r="B19" s="14" t="s">
        <v>15</v>
      </c>
      <c r="C19" s="15"/>
      <c r="D19" s="3"/>
    </row>
    <row r="20" spans="1:4" ht="30" customHeight="1" x14ac:dyDescent="0.25">
      <c r="A20" s="13">
        <f t="shared" si="1"/>
        <v>10</v>
      </c>
      <c r="B20" s="14" t="s">
        <v>17</v>
      </c>
      <c r="C20" s="15"/>
      <c r="D20" s="3"/>
    </row>
    <row r="21" spans="1:4" ht="30" customHeight="1" x14ac:dyDescent="0.25">
      <c r="A21" s="13">
        <f t="shared" si="1"/>
        <v>11</v>
      </c>
      <c r="B21" s="14" t="s">
        <v>12</v>
      </c>
      <c r="C21" s="15"/>
      <c r="D21" s="3"/>
    </row>
    <row r="22" spans="1:4" ht="39.75" customHeight="1" x14ac:dyDescent="0.25">
      <c r="A22" s="13">
        <f t="shared" si="1"/>
        <v>12</v>
      </c>
      <c r="B22" s="14" t="s">
        <v>57</v>
      </c>
      <c r="C22" s="15"/>
      <c r="D22" s="3"/>
    </row>
    <row r="23" spans="1:4" ht="26.25" customHeight="1" x14ac:dyDescent="0.25">
      <c r="A23" s="13">
        <f t="shared" si="1"/>
        <v>13</v>
      </c>
      <c r="B23" s="17" t="s">
        <v>18</v>
      </c>
      <c r="C23" s="15"/>
      <c r="D23" s="3"/>
    </row>
    <row r="24" spans="1:4" ht="23.25" customHeight="1" x14ac:dyDescent="0.25">
      <c r="A24" s="13">
        <f t="shared" si="1"/>
        <v>14</v>
      </c>
      <c r="B24" s="14" t="s">
        <v>16</v>
      </c>
      <c r="C24" s="15"/>
      <c r="D24" s="3"/>
    </row>
    <row r="25" spans="1:4" ht="38.25" customHeight="1" x14ac:dyDescent="0.25">
      <c r="A25" s="13">
        <f t="shared" si="1"/>
        <v>15</v>
      </c>
      <c r="B25" s="17" t="s">
        <v>55</v>
      </c>
      <c r="C25" s="15"/>
      <c r="D25" s="3"/>
    </row>
    <row r="26" spans="1:4" ht="38.25" customHeight="1" x14ac:dyDescent="0.25">
      <c r="A26" s="13">
        <f t="shared" si="1"/>
        <v>16</v>
      </c>
      <c r="B26" s="17" t="s">
        <v>19</v>
      </c>
      <c r="C26" s="15"/>
      <c r="D26" s="3"/>
    </row>
    <row r="27" spans="1:4" ht="30" customHeight="1" x14ac:dyDescent="0.25">
      <c r="A27" s="13">
        <f t="shared" si="1"/>
        <v>17</v>
      </c>
      <c r="B27" s="17" t="s">
        <v>20</v>
      </c>
      <c r="C27" s="18"/>
      <c r="D27" s="19"/>
    </row>
    <row r="28" spans="1:4" ht="42" customHeight="1" x14ac:dyDescent="0.25">
      <c r="A28" s="13">
        <f t="shared" si="1"/>
        <v>18</v>
      </c>
      <c r="B28" s="17" t="s">
        <v>56</v>
      </c>
      <c r="C28" s="18"/>
      <c r="D28" s="19"/>
    </row>
    <row r="29" spans="1:4" ht="30" customHeight="1" x14ac:dyDescent="0.25">
      <c r="A29" s="13">
        <f t="shared" si="1"/>
        <v>19</v>
      </c>
      <c r="B29" s="20" t="s">
        <v>21</v>
      </c>
      <c r="C29" s="18"/>
      <c r="D29" s="19"/>
    </row>
    <row r="30" spans="1:4" ht="30" customHeight="1" x14ac:dyDescent="0.25">
      <c r="A30" s="13">
        <f t="shared" si="1"/>
        <v>20</v>
      </c>
      <c r="B30" s="20" t="s">
        <v>53</v>
      </c>
      <c r="C30" s="18"/>
      <c r="D30" s="19"/>
    </row>
    <row r="31" spans="1:4" ht="30" customHeight="1" x14ac:dyDescent="0.25">
      <c r="A31" s="13">
        <f t="shared" si="1"/>
        <v>21</v>
      </c>
      <c r="B31" s="21" t="s">
        <v>22</v>
      </c>
      <c r="C31" s="18"/>
      <c r="D31" s="19"/>
    </row>
    <row r="32" spans="1:4" ht="48.75" customHeight="1" x14ac:dyDescent="0.25">
      <c r="A32" s="13">
        <f t="shared" si="1"/>
        <v>22</v>
      </c>
      <c r="B32" s="17" t="s">
        <v>46</v>
      </c>
      <c r="C32" s="18"/>
      <c r="D32" s="19"/>
    </row>
    <row r="33" spans="1:5" ht="30" customHeight="1" x14ac:dyDescent="0.25">
      <c r="A33" s="13">
        <f t="shared" si="1"/>
        <v>23</v>
      </c>
      <c r="B33" s="21" t="s">
        <v>132</v>
      </c>
      <c r="C33" s="18"/>
      <c r="D33" s="19"/>
    </row>
    <row r="34" spans="1:5" ht="30" customHeight="1" x14ac:dyDescent="0.25">
      <c r="A34" s="13">
        <f t="shared" si="1"/>
        <v>24</v>
      </c>
      <c r="B34" s="22" t="s">
        <v>23</v>
      </c>
      <c r="C34" s="18"/>
      <c r="D34" s="19"/>
    </row>
    <row r="35" spans="1:5" ht="30" customHeight="1" x14ac:dyDescent="0.25">
      <c r="A35" s="13">
        <f t="shared" si="1"/>
        <v>25</v>
      </c>
      <c r="B35" s="21" t="s">
        <v>127</v>
      </c>
      <c r="C35" s="18"/>
      <c r="D35" s="19"/>
    </row>
    <row r="36" spans="1:5" x14ac:dyDescent="0.25">
      <c r="A36" s="23"/>
      <c r="B36" s="24"/>
      <c r="C36" s="24"/>
    </row>
    <row r="37" spans="1:5" x14ac:dyDescent="0.25">
      <c r="A37" s="23"/>
      <c r="B37" s="24"/>
      <c r="C37" s="24"/>
    </row>
    <row r="38" spans="1:5" x14ac:dyDescent="0.25">
      <c r="A38" s="23"/>
      <c r="B38" s="25" t="s">
        <v>24</v>
      </c>
    </row>
    <row r="39" spans="1:5" x14ac:dyDescent="0.25">
      <c r="A39" s="23"/>
      <c r="B39" s="73" t="s">
        <v>25</v>
      </c>
      <c r="C39" s="73"/>
      <c r="D39" s="73"/>
      <c r="E39" s="73"/>
    </row>
    <row r="40" spans="1:5" x14ac:dyDescent="0.25">
      <c r="A40" s="26"/>
      <c r="B40" s="73" t="s">
        <v>26</v>
      </c>
      <c r="C40" s="73"/>
      <c r="D40" s="73"/>
      <c r="E40" s="73"/>
    </row>
    <row r="41" spans="1:5" x14ac:dyDescent="0.25">
      <c r="A41" s="26"/>
      <c r="B41" s="24"/>
      <c r="C41" s="24"/>
    </row>
    <row r="42" spans="1:5" x14ac:dyDescent="0.25">
      <c r="A42" s="26"/>
      <c r="B42" s="24"/>
      <c r="C42" s="24"/>
    </row>
    <row r="43" spans="1:5" x14ac:dyDescent="0.25">
      <c r="A43" s="26"/>
      <c r="B43" s="24"/>
      <c r="C43" s="24"/>
    </row>
    <row r="44" spans="1:5" ht="15.75" x14ac:dyDescent="0.25">
      <c r="A44" s="4" t="s">
        <v>27</v>
      </c>
      <c r="B44" s="27"/>
      <c r="C44" s="27"/>
    </row>
    <row r="45" spans="1:5" ht="15.75" x14ac:dyDescent="0.25">
      <c r="A45" s="28"/>
      <c r="B45" s="29"/>
      <c r="C45" s="27"/>
    </row>
    <row r="46" spans="1:5" ht="15.75" x14ac:dyDescent="0.25">
      <c r="A46" s="30"/>
      <c r="B46" s="29"/>
      <c r="C46" s="27"/>
    </row>
    <row r="47" spans="1:5" ht="15.75" x14ac:dyDescent="0.25">
      <c r="A47" s="30"/>
      <c r="B47" s="27"/>
      <c r="C47" s="27"/>
    </row>
    <row r="48" spans="1:5" ht="15.75" x14ac:dyDescent="0.25">
      <c r="A48" s="8"/>
      <c r="B48" s="27"/>
      <c r="C48" s="27"/>
    </row>
    <row r="49" spans="1:3" ht="47.25" x14ac:dyDescent="0.25">
      <c r="A49" s="74" t="s">
        <v>5</v>
      </c>
      <c r="B49" s="10" t="s">
        <v>28</v>
      </c>
      <c r="C49" s="9" t="s">
        <v>58</v>
      </c>
    </row>
    <row r="50" spans="1:3" ht="30" customHeight="1" x14ac:dyDescent="0.25">
      <c r="A50" s="13">
        <v>1</v>
      </c>
      <c r="B50" s="71" t="s">
        <v>30</v>
      </c>
      <c r="C50" s="11"/>
    </row>
    <row r="51" spans="1:3" ht="33.75" customHeight="1" x14ac:dyDescent="0.25">
      <c r="A51" s="69">
        <v>2</v>
      </c>
      <c r="B51" s="71" t="s">
        <v>10</v>
      </c>
      <c r="C5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1A do SWZ</oddHeader>
    <oddFooter>&amp;C.......................
(Data i podpis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83447-5722-486F-A9C1-98FB4D86F637}">
  <dimension ref="A3:N25"/>
  <sheetViews>
    <sheetView zoomScaleNormal="100" workbookViewId="0">
      <selection activeCell="C6" sqref="C6"/>
    </sheetView>
  </sheetViews>
  <sheetFormatPr defaultRowHeight="15" x14ac:dyDescent="0.25"/>
  <cols>
    <col min="1" max="1" width="4.140625" customWidth="1"/>
    <col min="2" max="2" width="39.28515625" customWidth="1"/>
    <col min="3" max="5" width="12.7109375" customWidth="1"/>
    <col min="6" max="8" width="10.140625" customWidth="1"/>
    <col min="9" max="9" width="9.85546875" bestFit="1" customWidth="1"/>
    <col min="10" max="11" width="11.140625" customWidth="1"/>
    <col min="12" max="12" width="12.42578125" customWidth="1"/>
    <col min="14" max="14" width="14.140625" customWidth="1"/>
    <col min="257" max="257" width="4.140625" customWidth="1"/>
    <col min="258" max="258" width="39.28515625" customWidth="1"/>
    <col min="259" max="261" width="12.7109375" customWidth="1"/>
    <col min="262" max="264" width="10.140625" customWidth="1"/>
    <col min="265" max="265" width="9.85546875" bestFit="1" customWidth="1"/>
    <col min="266" max="266" width="9.42578125" customWidth="1"/>
    <col min="267" max="267" width="11.140625" customWidth="1"/>
    <col min="268" max="268" width="12.42578125" customWidth="1"/>
    <col min="270" max="270" width="14.140625" customWidth="1"/>
    <col min="513" max="513" width="4.140625" customWidth="1"/>
    <col min="514" max="514" width="39.28515625" customWidth="1"/>
    <col min="515" max="517" width="12.7109375" customWidth="1"/>
    <col min="518" max="520" width="10.140625" customWidth="1"/>
    <col min="521" max="521" width="9.85546875" bestFit="1" customWidth="1"/>
    <col min="522" max="522" width="9.42578125" customWidth="1"/>
    <col min="523" max="523" width="11.140625" customWidth="1"/>
    <col min="524" max="524" width="12.42578125" customWidth="1"/>
    <col min="526" max="526" width="14.140625" customWidth="1"/>
    <col min="769" max="769" width="4.140625" customWidth="1"/>
    <col min="770" max="770" width="39.28515625" customWidth="1"/>
    <col min="771" max="773" width="12.7109375" customWidth="1"/>
    <col min="774" max="776" width="10.140625" customWidth="1"/>
    <col min="777" max="777" width="9.85546875" bestFit="1" customWidth="1"/>
    <col min="778" max="778" width="9.42578125" customWidth="1"/>
    <col min="779" max="779" width="11.140625" customWidth="1"/>
    <col min="780" max="780" width="12.42578125" customWidth="1"/>
    <col min="782" max="782" width="14.140625" customWidth="1"/>
    <col min="1025" max="1025" width="4.140625" customWidth="1"/>
    <col min="1026" max="1026" width="39.28515625" customWidth="1"/>
    <col min="1027" max="1029" width="12.7109375" customWidth="1"/>
    <col min="1030" max="1032" width="10.140625" customWidth="1"/>
    <col min="1033" max="1033" width="9.85546875" bestFit="1" customWidth="1"/>
    <col min="1034" max="1034" width="9.42578125" customWidth="1"/>
    <col min="1035" max="1035" width="11.140625" customWidth="1"/>
    <col min="1036" max="1036" width="12.42578125" customWidth="1"/>
    <col min="1038" max="1038" width="14.140625" customWidth="1"/>
    <col min="1281" max="1281" width="4.140625" customWidth="1"/>
    <col min="1282" max="1282" width="39.28515625" customWidth="1"/>
    <col min="1283" max="1285" width="12.7109375" customWidth="1"/>
    <col min="1286" max="1288" width="10.140625" customWidth="1"/>
    <col min="1289" max="1289" width="9.85546875" bestFit="1" customWidth="1"/>
    <col min="1290" max="1290" width="9.42578125" customWidth="1"/>
    <col min="1291" max="1291" width="11.140625" customWidth="1"/>
    <col min="1292" max="1292" width="12.42578125" customWidth="1"/>
    <col min="1294" max="1294" width="14.140625" customWidth="1"/>
    <col min="1537" max="1537" width="4.140625" customWidth="1"/>
    <col min="1538" max="1538" width="39.28515625" customWidth="1"/>
    <col min="1539" max="1541" width="12.7109375" customWidth="1"/>
    <col min="1542" max="1544" width="10.140625" customWidth="1"/>
    <col min="1545" max="1545" width="9.85546875" bestFit="1" customWidth="1"/>
    <col min="1546" max="1546" width="9.42578125" customWidth="1"/>
    <col min="1547" max="1547" width="11.140625" customWidth="1"/>
    <col min="1548" max="1548" width="12.42578125" customWidth="1"/>
    <col min="1550" max="1550" width="14.140625" customWidth="1"/>
    <col min="1793" max="1793" width="4.140625" customWidth="1"/>
    <col min="1794" max="1794" width="39.28515625" customWidth="1"/>
    <col min="1795" max="1797" width="12.7109375" customWidth="1"/>
    <col min="1798" max="1800" width="10.140625" customWidth="1"/>
    <col min="1801" max="1801" width="9.85546875" bestFit="1" customWidth="1"/>
    <col min="1802" max="1802" width="9.42578125" customWidth="1"/>
    <col min="1803" max="1803" width="11.140625" customWidth="1"/>
    <col min="1804" max="1804" width="12.42578125" customWidth="1"/>
    <col min="1806" max="1806" width="14.140625" customWidth="1"/>
    <col min="2049" max="2049" width="4.140625" customWidth="1"/>
    <col min="2050" max="2050" width="39.28515625" customWidth="1"/>
    <col min="2051" max="2053" width="12.7109375" customWidth="1"/>
    <col min="2054" max="2056" width="10.140625" customWidth="1"/>
    <col min="2057" max="2057" width="9.85546875" bestFit="1" customWidth="1"/>
    <col min="2058" max="2058" width="9.42578125" customWidth="1"/>
    <col min="2059" max="2059" width="11.140625" customWidth="1"/>
    <col min="2060" max="2060" width="12.42578125" customWidth="1"/>
    <col min="2062" max="2062" width="14.140625" customWidth="1"/>
    <col min="2305" max="2305" width="4.140625" customWidth="1"/>
    <col min="2306" max="2306" width="39.28515625" customWidth="1"/>
    <col min="2307" max="2309" width="12.7109375" customWidth="1"/>
    <col min="2310" max="2312" width="10.140625" customWidth="1"/>
    <col min="2313" max="2313" width="9.85546875" bestFit="1" customWidth="1"/>
    <col min="2314" max="2314" width="9.42578125" customWidth="1"/>
    <col min="2315" max="2315" width="11.140625" customWidth="1"/>
    <col min="2316" max="2316" width="12.42578125" customWidth="1"/>
    <col min="2318" max="2318" width="14.140625" customWidth="1"/>
    <col min="2561" max="2561" width="4.140625" customWidth="1"/>
    <col min="2562" max="2562" width="39.28515625" customWidth="1"/>
    <col min="2563" max="2565" width="12.7109375" customWidth="1"/>
    <col min="2566" max="2568" width="10.140625" customWidth="1"/>
    <col min="2569" max="2569" width="9.85546875" bestFit="1" customWidth="1"/>
    <col min="2570" max="2570" width="9.42578125" customWidth="1"/>
    <col min="2571" max="2571" width="11.140625" customWidth="1"/>
    <col min="2572" max="2572" width="12.42578125" customWidth="1"/>
    <col min="2574" max="2574" width="14.140625" customWidth="1"/>
    <col min="2817" max="2817" width="4.140625" customWidth="1"/>
    <col min="2818" max="2818" width="39.28515625" customWidth="1"/>
    <col min="2819" max="2821" width="12.7109375" customWidth="1"/>
    <col min="2822" max="2824" width="10.140625" customWidth="1"/>
    <col min="2825" max="2825" width="9.85546875" bestFit="1" customWidth="1"/>
    <col min="2826" max="2826" width="9.42578125" customWidth="1"/>
    <col min="2827" max="2827" width="11.140625" customWidth="1"/>
    <col min="2828" max="2828" width="12.42578125" customWidth="1"/>
    <col min="2830" max="2830" width="14.140625" customWidth="1"/>
    <col min="3073" max="3073" width="4.140625" customWidth="1"/>
    <col min="3074" max="3074" width="39.28515625" customWidth="1"/>
    <col min="3075" max="3077" width="12.7109375" customWidth="1"/>
    <col min="3078" max="3080" width="10.140625" customWidth="1"/>
    <col min="3081" max="3081" width="9.85546875" bestFit="1" customWidth="1"/>
    <col min="3082" max="3082" width="9.42578125" customWidth="1"/>
    <col min="3083" max="3083" width="11.140625" customWidth="1"/>
    <col min="3084" max="3084" width="12.42578125" customWidth="1"/>
    <col min="3086" max="3086" width="14.140625" customWidth="1"/>
    <col min="3329" max="3329" width="4.140625" customWidth="1"/>
    <col min="3330" max="3330" width="39.28515625" customWidth="1"/>
    <col min="3331" max="3333" width="12.7109375" customWidth="1"/>
    <col min="3334" max="3336" width="10.140625" customWidth="1"/>
    <col min="3337" max="3337" width="9.85546875" bestFit="1" customWidth="1"/>
    <col min="3338" max="3338" width="9.42578125" customWidth="1"/>
    <col min="3339" max="3339" width="11.140625" customWidth="1"/>
    <col min="3340" max="3340" width="12.42578125" customWidth="1"/>
    <col min="3342" max="3342" width="14.140625" customWidth="1"/>
    <col min="3585" max="3585" width="4.140625" customWidth="1"/>
    <col min="3586" max="3586" width="39.28515625" customWidth="1"/>
    <col min="3587" max="3589" width="12.7109375" customWidth="1"/>
    <col min="3590" max="3592" width="10.140625" customWidth="1"/>
    <col min="3593" max="3593" width="9.85546875" bestFit="1" customWidth="1"/>
    <col min="3594" max="3594" width="9.42578125" customWidth="1"/>
    <col min="3595" max="3595" width="11.140625" customWidth="1"/>
    <col min="3596" max="3596" width="12.42578125" customWidth="1"/>
    <col min="3598" max="3598" width="14.140625" customWidth="1"/>
    <col min="3841" max="3841" width="4.140625" customWidth="1"/>
    <col min="3842" max="3842" width="39.28515625" customWidth="1"/>
    <col min="3843" max="3845" width="12.7109375" customWidth="1"/>
    <col min="3846" max="3848" width="10.140625" customWidth="1"/>
    <col min="3849" max="3849" width="9.85546875" bestFit="1" customWidth="1"/>
    <col min="3850" max="3850" width="9.42578125" customWidth="1"/>
    <col min="3851" max="3851" width="11.140625" customWidth="1"/>
    <col min="3852" max="3852" width="12.42578125" customWidth="1"/>
    <col min="3854" max="3854" width="14.140625" customWidth="1"/>
    <col min="4097" max="4097" width="4.140625" customWidth="1"/>
    <col min="4098" max="4098" width="39.28515625" customWidth="1"/>
    <col min="4099" max="4101" width="12.7109375" customWidth="1"/>
    <col min="4102" max="4104" width="10.140625" customWidth="1"/>
    <col min="4105" max="4105" width="9.85546875" bestFit="1" customWidth="1"/>
    <col min="4106" max="4106" width="9.42578125" customWidth="1"/>
    <col min="4107" max="4107" width="11.140625" customWidth="1"/>
    <col min="4108" max="4108" width="12.42578125" customWidth="1"/>
    <col min="4110" max="4110" width="14.140625" customWidth="1"/>
    <col min="4353" max="4353" width="4.140625" customWidth="1"/>
    <col min="4354" max="4354" width="39.28515625" customWidth="1"/>
    <col min="4355" max="4357" width="12.7109375" customWidth="1"/>
    <col min="4358" max="4360" width="10.140625" customWidth="1"/>
    <col min="4361" max="4361" width="9.85546875" bestFit="1" customWidth="1"/>
    <col min="4362" max="4362" width="9.42578125" customWidth="1"/>
    <col min="4363" max="4363" width="11.140625" customWidth="1"/>
    <col min="4364" max="4364" width="12.42578125" customWidth="1"/>
    <col min="4366" max="4366" width="14.140625" customWidth="1"/>
    <col min="4609" max="4609" width="4.140625" customWidth="1"/>
    <col min="4610" max="4610" width="39.28515625" customWidth="1"/>
    <col min="4611" max="4613" width="12.7109375" customWidth="1"/>
    <col min="4614" max="4616" width="10.140625" customWidth="1"/>
    <col min="4617" max="4617" width="9.85546875" bestFit="1" customWidth="1"/>
    <col min="4618" max="4618" width="9.42578125" customWidth="1"/>
    <col min="4619" max="4619" width="11.140625" customWidth="1"/>
    <col min="4620" max="4620" width="12.42578125" customWidth="1"/>
    <col min="4622" max="4622" width="14.140625" customWidth="1"/>
    <col min="4865" max="4865" width="4.140625" customWidth="1"/>
    <col min="4866" max="4866" width="39.28515625" customWidth="1"/>
    <col min="4867" max="4869" width="12.7109375" customWidth="1"/>
    <col min="4870" max="4872" width="10.140625" customWidth="1"/>
    <col min="4873" max="4873" width="9.85546875" bestFit="1" customWidth="1"/>
    <col min="4874" max="4874" width="9.42578125" customWidth="1"/>
    <col min="4875" max="4875" width="11.140625" customWidth="1"/>
    <col min="4876" max="4876" width="12.42578125" customWidth="1"/>
    <col min="4878" max="4878" width="14.140625" customWidth="1"/>
    <col min="5121" max="5121" width="4.140625" customWidth="1"/>
    <col min="5122" max="5122" width="39.28515625" customWidth="1"/>
    <col min="5123" max="5125" width="12.7109375" customWidth="1"/>
    <col min="5126" max="5128" width="10.140625" customWidth="1"/>
    <col min="5129" max="5129" width="9.85546875" bestFit="1" customWidth="1"/>
    <col min="5130" max="5130" width="9.42578125" customWidth="1"/>
    <col min="5131" max="5131" width="11.140625" customWidth="1"/>
    <col min="5132" max="5132" width="12.42578125" customWidth="1"/>
    <col min="5134" max="5134" width="14.140625" customWidth="1"/>
    <col min="5377" max="5377" width="4.140625" customWidth="1"/>
    <col min="5378" max="5378" width="39.28515625" customWidth="1"/>
    <col min="5379" max="5381" width="12.7109375" customWidth="1"/>
    <col min="5382" max="5384" width="10.140625" customWidth="1"/>
    <col min="5385" max="5385" width="9.85546875" bestFit="1" customWidth="1"/>
    <col min="5386" max="5386" width="9.42578125" customWidth="1"/>
    <col min="5387" max="5387" width="11.140625" customWidth="1"/>
    <col min="5388" max="5388" width="12.42578125" customWidth="1"/>
    <col min="5390" max="5390" width="14.140625" customWidth="1"/>
    <col min="5633" max="5633" width="4.140625" customWidth="1"/>
    <col min="5634" max="5634" width="39.28515625" customWidth="1"/>
    <col min="5635" max="5637" width="12.7109375" customWidth="1"/>
    <col min="5638" max="5640" width="10.140625" customWidth="1"/>
    <col min="5641" max="5641" width="9.85546875" bestFit="1" customWidth="1"/>
    <col min="5642" max="5642" width="9.42578125" customWidth="1"/>
    <col min="5643" max="5643" width="11.140625" customWidth="1"/>
    <col min="5644" max="5644" width="12.42578125" customWidth="1"/>
    <col min="5646" max="5646" width="14.140625" customWidth="1"/>
    <col min="5889" max="5889" width="4.140625" customWidth="1"/>
    <col min="5890" max="5890" width="39.28515625" customWidth="1"/>
    <col min="5891" max="5893" width="12.7109375" customWidth="1"/>
    <col min="5894" max="5896" width="10.140625" customWidth="1"/>
    <col min="5897" max="5897" width="9.85546875" bestFit="1" customWidth="1"/>
    <col min="5898" max="5898" width="9.42578125" customWidth="1"/>
    <col min="5899" max="5899" width="11.140625" customWidth="1"/>
    <col min="5900" max="5900" width="12.42578125" customWidth="1"/>
    <col min="5902" max="5902" width="14.140625" customWidth="1"/>
    <col min="6145" max="6145" width="4.140625" customWidth="1"/>
    <col min="6146" max="6146" width="39.28515625" customWidth="1"/>
    <col min="6147" max="6149" width="12.7109375" customWidth="1"/>
    <col min="6150" max="6152" width="10.140625" customWidth="1"/>
    <col min="6153" max="6153" width="9.85546875" bestFit="1" customWidth="1"/>
    <col min="6154" max="6154" width="9.42578125" customWidth="1"/>
    <col min="6155" max="6155" width="11.140625" customWidth="1"/>
    <col min="6156" max="6156" width="12.42578125" customWidth="1"/>
    <col min="6158" max="6158" width="14.140625" customWidth="1"/>
    <col min="6401" max="6401" width="4.140625" customWidth="1"/>
    <col min="6402" max="6402" width="39.28515625" customWidth="1"/>
    <col min="6403" max="6405" width="12.7109375" customWidth="1"/>
    <col min="6406" max="6408" width="10.140625" customWidth="1"/>
    <col min="6409" max="6409" width="9.85546875" bestFit="1" customWidth="1"/>
    <col min="6410" max="6410" width="9.42578125" customWidth="1"/>
    <col min="6411" max="6411" width="11.140625" customWidth="1"/>
    <col min="6412" max="6412" width="12.42578125" customWidth="1"/>
    <col min="6414" max="6414" width="14.140625" customWidth="1"/>
    <col min="6657" max="6657" width="4.140625" customWidth="1"/>
    <col min="6658" max="6658" width="39.28515625" customWidth="1"/>
    <col min="6659" max="6661" width="12.7109375" customWidth="1"/>
    <col min="6662" max="6664" width="10.140625" customWidth="1"/>
    <col min="6665" max="6665" width="9.85546875" bestFit="1" customWidth="1"/>
    <col min="6666" max="6666" width="9.42578125" customWidth="1"/>
    <col min="6667" max="6667" width="11.140625" customWidth="1"/>
    <col min="6668" max="6668" width="12.42578125" customWidth="1"/>
    <col min="6670" max="6670" width="14.140625" customWidth="1"/>
    <col min="6913" max="6913" width="4.140625" customWidth="1"/>
    <col min="6914" max="6914" width="39.28515625" customWidth="1"/>
    <col min="6915" max="6917" width="12.7109375" customWidth="1"/>
    <col min="6918" max="6920" width="10.140625" customWidth="1"/>
    <col min="6921" max="6921" width="9.85546875" bestFit="1" customWidth="1"/>
    <col min="6922" max="6922" width="9.42578125" customWidth="1"/>
    <col min="6923" max="6923" width="11.140625" customWidth="1"/>
    <col min="6924" max="6924" width="12.42578125" customWidth="1"/>
    <col min="6926" max="6926" width="14.140625" customWidth="1"/>
    <col min="7169" max="7169" width="4.140625" customWidth="1"/>
    <col min="7170" max="7170" width="39.28515625" customWidth="1"/>
    <col min="7171" max="7173" width="12.7109375" customWidth="1"/>
    <col min="7174" max="7176" width="10.140625" customWidth="1"/>
    <col min="7177" max="7177" width="9.85546875" bestFit="1" customWidth="1"/>
    <col min="7178" max="7178" width="9.42578125" customWidth="1"/>
    <col min="7179" max="7179" width="11.140625" customWidth="1"/>
    <col min="7180" max="7180" width="12.42578125" customWidth="1"/>
    <col min="7182" max="7182" width="14.140625" customWidth="1"/>
    <col min="7425" max="7425" width="4.140625" customWidth="1"/>
    <col min="7426" max="7426" width="39.28515625" customWidth="1"/>
    <col min="7427" max="7429" width="12.7109375" customWidth="1"/>
    <col min="7430" max="7432" width="10.140625" customWidth="1"/>
    <col min="7433" max="7433" width="9.85546875" bestFit="1" customWidth="1"/>
    <col min="7434" max="7434" width="9.42578125" customWidth="1"/>
    <col min="7435" max="7435" width="11.140625" customWidth="1"/>
    <col min="7436" max="7436" width="12.42578125" customWidth="1"/>
    <col min="7438" max="7438" width="14.140625" customWidth="1"/>
    <col min="7681" max="7681" width="4.140625" customWidth="1"/>
    <col min="7682" max="7682" width="39.28515625" customWidth="1"/>
    <col min="7683" max="7685" width="12.7109375" customWidth="1"/>
    <col min="7686" max="7688" width="10.140625" customWidth="1"/>
    <col min="7689" max="7689" width="9.85546875" bestFit="1" customWidth="1"/>
    <col min="7690" max="7690" width="9.42578125" customWidth="1"/>
    <col min="7691" max="7691" width="11.140625" customWidth="1"/>
    <col min="7692" max="7692" width="12.42578125" customWidth="1"/>
    <col min="7694" max="7694" width="14.140625" customWidth="1"/>
    <col min="7937" max="7937" width="4.140625" customWidth="1"/>
    <col min="7938" max="7938" width="39.28515625" customWidth="1"/>
    <col min="7939" max="7941" width="12.7109375" customWidth="1"/>
    <col min="7942" max="7944" width="10.140625" customWidth="1"/>
    <col min="7945" max="7945" width="9.85546875" bestFit="1" customWidth="1"/>
    <col min="7946" max="7946" width="9.42578125" customWidth="1"/>
    <col min="7947" max="7947" width="11.140625" customWidth="1"/>
    <col min="7948" max="7948" width="12.42578125" customWidth="1"/>
    <col min="7950" max="7950" width="14.140625" customWidth="1"/>
    <col min="8193" max="8193" width="4.140625" customWidth="1"/>
    <col min="8194" max="8194" width="39.28515625" customWidth="1"/>
    <col min="8195" max="8197" width="12.7109375" customWidth="1"/>
    <col min="8198" max="8200" width="10.140625" customWidth="1"/>
    <col min="8201" max="8201" width="9.85546875" bestFit="1" customWidth="1"/>
    <col min="8202" max="8202" width="9.42578125" customWidth="1"/>
    <col min="8203" max="8203" width="11.140625" customWidth="1"/>
    <col min="8204" max="8204" width="12.42578125" customWidth="1"/>
    <col min="8206" max="8206" width="14.140625" customWidth="1"/>
    <col min="8449" max="8449" width="4.140625" customWidth="1"/>
    <col min="8450" max="8450" width="39.28515625" customWidth="1"/>
    <col min="8451" max="8453" width="12.7109375" customWidth="1"/>
    <col min="8454" max="8456" width="10.140625" customWidth="1"/>
    <col min="8457" max="8457" width="9.85546875" bestFit="1" customWidth="1"/>
    <col min="8458" max="8458" width="9.42578125" customWidth="1"/>
    <col min="8459" max="8459" width="11.140625" customWidth="1"/>
    <col min="8460" max="8460" width="12.42578125" customWidth="1"/>
    <col min="8462" max="8462" width="14.140625" customWidth="1"/>
    <col min="8705" max="8705" width="4.140625" customWidth="1"/>
    <col min="8706" max="8706" width="39.28515625" customWidth="1"/>
    <col min="8707" max="8709" width="12.7109375" customWidth="1"/>
    <col min="8710" max="8712" width="10.140625" customWidth="1"/>
    <col min="8713" max="8713" width="9.85546875" bestFit="1" customWidth="1"/>
    <col min="8714" max="8714" width="9.42578125" customWidth="1"/>
    <col min="8715" max="8715" width="11.140625" customWidth="1"/>
    <col min="8716" max="8716" width="12.42578125" customWidth="1"/>
    <col min="8718" max="8718" width="14.140625" customWidth="1"/>
    <col min="8961" max="8961" width="4.140625" customWidth="1"/>
    <col min="8962" max="8962" width="39.28515625" customWidth="1"/>
    <col min="8963" max="8965" width="12.7109375" customWidth="1"/>
    <col min="8966" max="8968" width="10.140625" customWidth="1"/>
    <col min="8969" max="8969" width="9.85546875" bestFit="1" customWidth="1"/>
    <col min="8970" max="8970" width="9.42578125" customWidth="1"/>
    <col min="8971" max="8971" width="11.140625" customWidth="1"/>
    <col min="8972" max="8972" width="12.42578125" customWidth="1"/>
    <col min="8974" max="8974" width="14.140625" customWidth="1"/>
    <col min="9217" max="9217" width="4.140625" customWidth="1"/>
    <col min="9218" max="9218" width="39.28515625" customWidth="1"/>
    <col min="9219" max="9221" width="12.7109375" customWidth="1"/>
    <col min="9222" max="9224" width="10.140625" customWidth="1"/>
    <col min="9225" max="9225" width="9.85546875" bestFit="1" customWidth="1"/>
    <col min="9226" max="9226" width="9.42578125" customWidth="1"/>
    <col min="9227" max="9227" width="11.140625" customWidth="1"/>
    <col min="9228" max="9228" width="12.42578125" customWidth="1"/>
    <col min="9230" max="9230" width="14.140625" customWidth="1"/>
    <col min="9473" max="9473" width="4.140625" customWidth="1"/>
    <col min="9474" max="9474" width="39.28515625" customWidth="1"/>
    <col min="9475" max="9477" width="12.7109375" customWidth="1"/>
    <col min="9478" max="9480" width="10.140625" customWidth="1"/>
    <col min="9481" max="9481" width="9.85546875" bestFit="1" customWidth="1"/>
    <col min="9482" max="9482" width="9.42578125" customWidth="1"/>
    <col min="9483" max="9483" width="11.140625" customWidth="1"/>
    <col min="9484" max="9484" width="12.42578125" customWidth="1"/>
    <col min="9486" max="9486" width="14.140625" customWidth="1"/>
    <col min="9729" max="9729" width="4.140625" customWidth="1"/>
    <col min="9730" max="9730" width="39.28515625" customWidth="1"/>
    <col min="9731" max="9733" width="12.7109375" customWidth="1"/>
    <col min="9734" max="9736" width="10.140625" customWidth="1"/>
    <col min="9737" max="9737" width="9.85546875" bestFit="1" customWidth="1"/>
    <col min="9738" max="9738" width="9.42578125" customWidth="1"/>
    <col min="9739" max="9739" width="11.140625" customWidth="1"/>
    <col min="9740" max="9740" width="12.42578125" customWidth="1"/>
    <col min="9742" max="9742" width="14.140625" customWidth="1"/>
    <col min="9985" max="9985" width="4.140625" customWidth="1"/>
    <col min="9986" max="9986" width="39.28515625" customWidth="1"/>
    <col min="9987" max="9989" width="12.7109375" customWidth="1"/>
    <col min="9990" max="9992" width="10.140625" customWidth="1"/>
    <col min="9993" max="9993" width="9.85546875" bestFit="1" customWidth="1"/>
    <col min="9994" max="9994" width="9.42578125" customWidth="1"/>
    <col min="9995" max="9995" width="11.140625" customWidth="1"/>
    <col min="9996" max="9996" width="12.42578125" customWidth="1"/>
    <col min="9998" max="9998" width="14.140625" customWidth="1"/>
    <col min="10241" max="10241" width="4.140625" customWidth="1"/>
    <col min="10242" max="10242" width="39.28515625" customWidth="1"/>
    <col min="10243" max="10245" width="12.7109375" customWidth="1"/>
    <col min="10246" max="10248" width="10.140625" customWidth="1"/>
    <col min="10249" max="10249" width="9.85546875" bestFit="1" customWidth="1"/>
    <col min="10250" max="10250" width="9.42578125" customWidth="1"/>
    <col min="10251" max="10251" width="11.140625" customWidth="1"/>
    <col min="10252" max="10252" width="12.42578125" customWidth="1"/>
    <col min="10254" max="10254" width="14.140625" customWidth="1"/>
    <col min="10497" max="10497" width="4.140625" customWidth="1"/>
    <col min="10498" max="10498" width="39.28515625" customWidth="1"/>
    <col min="10499" max="10501" width="12.7109375" customWidth="1"/>
    <col min="10502" max="10504" width="10.140625" customWidth="1"/>
    <col min="10505" max="10505" width="9.85546875" bestFit="1" customWidth="1"/>
    <col min="10506" max="10506" width="9.42578125" customWidth="1"/>
    <col min="10507" max="10507" width="11.140625" customWidth="1"/>
    <col min="10508" max="10508" width="12.42578125" customWidth="1"/>
    <col min="10510" max="10510" width="14.140625" customWidth="1"/>
    <col min="10753" max="10753" width="4.140625" customWidth="1"/>
    <col min="10754" max="10754" width="39.28515625" customWidth="1"/>
    <col min="10755" max="10757" width="12.7109375" customWidth="1"/>
    <col min="10758" max="10760" width="10.140625" customWidth="1"/>
    <col min="10761" max="10761" width="9.85546875" bestFit="1" customWidth="1"/>
    <col min="10762" max="10762" width="9.42578125" customWidth="1"/>
    <col min="10763" max="10763" width="11.140625" customWidth="1"/>
    <col min="10764" max="10764" width="12.42578125" customWidth="1"/>
    <col min="10766" max="10766" width="14.140625" customWidth="1"/>
    <col min="11009" max="11009" width="4.140625" customWidth="1"/>
    <col min="11010" max="11010" width="39.28515625" customWidth="1"/>
    <col min="11011" max="11013" width="12.7109375" customWidth="1"/>
    <col min="11014" max="11016" width="10.140625" customWidth="1"/>
    <col min="11017" max="11017" width="9.85546875" bestFit="1" customWidth="1"/>
    <col min="11018" max="11018" width="9.42578125" customWidth="1"/>
    <col min="11019" max="11019" width="11.140625" customWidth="1"/>
    <col min="11020" max="11020" width="12.42578125" customWidth="1"/>
    <col min="11022" max="11022" width="14.140625" customWidth="1"/>
    <col min="11265" max="11265" width="4.140625" customWidth="1"/>
    <col min="11266" max="11266" width="39.28515625" customWidth="1"/>
    <col min="11267" max="11269" width="12.7109375" customWidth="1"/>
    <col min="11270" max="11272" width="10.140625" customWidth="1"/>
    <col min="11273" max="11273" width="9.85546875" bestFit="1" customWidth="1"/>
    <col min="11274" max="11274" width="9.42578125" customWidth="1"/>
    <col min="11275" max="11275" width="11.140625" customWidth="1"/>
    <col min="11276" max="11276" width="12.42578125" customWidth="1"/>
    <col min="11278" max="11278" width="14.140625" customWidth="1"/>
    <col min="11521" max="11521" width="4.140625" customWidth="1"/>
    <col min="11522" max="11522" width="39.28515625" customWidth="1"/>
    <col min="11523" max="11525" width="12.7109375" customWidth="1"/>
    <col min="11526" max="11528" width="10.140625" customWidth="1"/>
    <col min="11529" max="11529" width="9.85546875" bestFit="1" customWidth="1"/>
    <col min="11530" max="11530" width="9.42578125" customWidth="1"/>
    <col min="11531" max="11531" width="11.140625" customWidth="1"/>
    <col min="11532" max="11532" width="12.42578125" customWidth="1"/>
    <col min="11534" max="11534" width="14.140625" customWidth="1"/>
    <col min="11777" max="11777" width="4.140625" customWidth="1"/>
    <col min="11778" max="11778" width="39.28515625" customWidth="1"/>
    <col min="11779" max="11781" width="12.7109375" customWidth="1"/>
    <col min="11782" max="11784" width="10.140625" customWidth="1"/>
    <col min="11785" max="11785" width="9.85546875" bestFit="1" customWidth="1"/>
    <col min="11786" max="11786" width="9.42578125" customWidth="1"/>
    <col min="11787" max="11787" width="11.140625" customWidth="1"/>
    <col min="11788" max="11788" width="12.42578125" customWidth="1"/>
    <col min="11790" max="11790" width="14.140625" customWidth="1"/>
    <col min="12033" max="12033" width="4.140625" customWidth="1"/>
    <col min="12034" max="12034" width="39.28515625" customWidth="1"/>
    <col min="12035" max="12037" width="12.7109375" customWidth="1"/>
    <col min="12038" max="12040" width="10.140625" customWidth="1"/>
    <col min="12041" max="12041" width="9.85546875" bestFit="1" customWidth="1"/>
    <col min="12042" max="12042" width="9.42578125" customWidth="1"/>
    <col min="12043" max="12043" width="11.140625" customWidth="1"/>
    <col min="12044" max="12044" width="12.42578125" customWidth="1"/>
    <col min="12046" max="12046" width="14.140625" customWidth="1"/>
    <col min="12289" max="12289" width="4.140625" customWidth="1"/>
    <col min="12290" max="12290" width="39.28515625" customWidth="1"/>
    <col min="12291" max="12293" width="12.7109375" customWidth="1"/>
    <col min="12294" max="12296" width="10.140625" customWidth="1"/>
    <col min="12297" max="12297" width="9.85546875" bestFit="1" customWidth="1"/>
    <col min="12298" max="12298" width="9.42578125" customWidth="1"/>
    <col min="12299" max="12299" width="11.140625" customWidth="1"/>
    <col min="12300" max="12300" width="12.42578125" customWidth="1"/>
    <col min="12302" max="12302" width="14.140625" customWidth="1"/>
    <col min="12545" max="12545" width="4.140625" customWidth="1"/>
    <col min="12546" max="12546" width="39.28515625" customWidth="1"/>
    <col min="12547" max="12549" width="12.7109375" customWidth="1"/>
    <col min="12550" max="12552" width="10.140625" customWidth="1"/>
    <col min="12553" max="12553" width="9.85546875" bestFit="1" customWidth="1"/>
    <col min="12554" max="12554" width="9.42578125" customWidth="1"/>
    <col min="12555" max="12555" width="11.140625" customWidth="1"/>
    <col min="12556" max="12556" width="12.42578125" customWidth="1"/>
    <col min="12558" max="12558" width="14.140625" customWidth="1"/>
    <col min="12801" max="12801" width="4.140625" customWidth="1"/>
    <col min="12802" max="12802" width="39.28515625" customWidth="1"/>
    <col min="12803" max="12805" width="12.7109375" customWidth="1"/>
    <col min="12806" max="12808" width="10.140625" customWidth="1"/>
    <col min="12809" max="12809" width="9.85546875" bestFit="1" customWidth="1"/>
    <col min="12810" max="12810" width="9.42578125" customWidth="1"/>
    <col min="12811" max="12811" width="11.140625" customWidth="1"/>
    <col min="12812" max="12812" width="12.42578125" customWidth="1"/>
    <col min="12814" max="12814" width="14.140625" customWidth="1"/>
    <col min="13057" max="13057" width="4.140625" customWidth="1"/>
    <col min="13058" max="13058" width="39.28515625" customWidth="1"/>
    <col min="13059" max="13061" width="12.7109375" customWidth="1"/>
    <col min="13062" max="13064" width="10.140625" customWidth="1"/>
    <col min="13065" max="13065" width="9.85546875" bestFit="1" customWidth="1"/>
    <col min="13066" max="13066" width="9.42578125" customWidth="1"/>
    <col min="13067" max="13067" width="11.140625" customWidth="1"/>
    <col min="13068" max="13068" width="12.42578125" customWidth="1"/>
    <col min="13070" max="13070" width="14.140625" customWidth="1"/>
    <col min="13313" max="13313" width="4.140625" customWidth="1"/>
    <col min="13314" max="13314" width="39.28515625" customWidth="1"/>
    <col min="13315" max="13317" width="12.7109375" customWidth="1"/>
    <col min="13318" max="13320" width="10.140625" customWidth="1"/>
    <col min="13321" max="13321" width="9.85546875" bestFit="1" customWidth="1"/>
    <col min="13322" max="13322" width="9.42578125" customWidth="1"/>
    <col min="13323" max="13323" width="11.140625" customWidth="1"/>
    <col min="13324" max="13324" width="12.42578125" customWidth="1"/>
    <col min="13326" max="13326" width="14.140625" customWidth="1"/>
    <col min="13569" max="13569" width="4.140625" customWidth="1"/>
    <col min="13570" max="13570" width="39.28515625" customWidth="1"/>
    <col min="13571" max="13573" width="12.7109375" customWidth="1"/>
    <col min="13574" max="13576" width="10.140625" customWidth="1"/>
    <col min="13577" max="13577" width="9.85546875" bestFit="1" customWidth="1"/>
    <col min="13578" max="13578" width="9.42578125" customWidth="1"/>
    <col min="13579" max="13579" width="11.140625" customWidth="1"/>
    <col min="13580" max="13580" width="12.42578125" customWidth="1"/>
    <col min="13582" max="13582" width="14.140625" customWidth="1"/>
    <col min="13825" max="13825" width="4.140625" customWidth="1"/>
    <col min="13826" max="13826" width="39.28515625" customWidth="1"/>
    <col min="13827" max="13829" width="12.7109375" customWidth="1"/>
    <col min="13830" max="13832" width="10.140625" customWidth="1"/>
    <col min="13833" max="13833" width="9.85546875" bestFit="1" customWidth="1"/>
    <col min="13834" max="13834" width="9.42578125" customWidth="1"/>
    <col min="13835" max="13835" width="11.140625" customWidth="1"/>
    <col min="13836" max="13836" width="12.42578125" customWidth="1"/>
    <col min="13838" max="13838" width="14.140625" customWidth="1"/>
    <col min="14081" max="14081" width="4.140625" customWidth="1"/>
    <col min="14082" max="14082" width="39.28515625" customWidth="1"/>
    <col min="14083" max="14085" width="12.7109375" customWidth="1"/>
    <col min="14086" max="14088" width="10.140625" customWidth="1"/>
    <col min="14089" max="14089" width="9.85546875" bestFit="1" customWidth="1"/>
    <col min="14090" max="14090" width="9.42578125" customWidth="1"/>
    <col min="14091" max="14091" width="11.140625" customWidth="1"/>
    <col min="14092" max="14092" width="12.42578125" customWidth="1"/>
    <col min="14094" max="14094" width="14.140625" customWidth="1"/>
    <col min="14337" max="14337" width="4.140625" customWidth="1"/>
    <col min="14338" max="14338" width="39.28515625" customWidth="1"/>
    <col min="14339" max="14341" width="12.7109375" customWidth="1"/>
    <col min="14342" max="14344" width="10.140625" customWidth="1"/>
    <col min="14345" max="14345" width="9.85546875" bestFit="1" customWidth="1"/>
    <col min="14346" max="14346" width="9.42578125" customWidth="1"/>
    <col min="14347" max="14347" width="11.140625" customWidth="1"/>
    <col min="14348" max="14348" width="12.42578125" customWidth="1"/>
    <col min="14350" max="14350" width="14.140625" customWidth="1"/>
    <col min="14593" max="14593" width="4.140625" customWidth="1"/>
    <col min="14594" max="14594" width="39.28515625" customWidth="1"/>
    <col min="14595" max="14597" width="12.7109375" customWidth="1"/>
    <col min="14598" max="14600" width="10.140625" customWidth="1"/>
    <col min="14601" max="14601" width="9.85546875" bestFit="1" customWidth="1"/>
    <col min="14602" max="14602" width="9.42578125" customWidth="1"/>
    <col min="14603" max="14603" width="11.140625" customWidth="1"/>
    <col min="14604" max="14604" width="12.42578125" customWidth="1"/>
    <col min="14606" max="14606" width="14.140625" customWidth="1"/>
    <col min="14849" max="14849" width="4.140625" customWidth="1"/>
    <col min="14850" max="14850" width="39.28515625" customWidth="1"/>
    <col min="14851" max="14853" width="12.7109375" customWidth="1"/>
    <col min="14854" max="14856" width="10.140625" customWidth="1"/>
    <col min="14857" max="14857" width="9.85546875" bestFit="1" customWidth="1"/>
    <col min="14858" max="14858" width="9.42578125" customWidth="1"/>
    <col min="14859" max="14859" width="11.140625" customWidth="1"/>
    <col min="14860" max="14860" width="12.42578125" customWidth="1"/>
    <col min="14862" max="14862" width="14.140625" customWidth="1"/>
    <col min="15105" max="15105" width="4.140625" customWidth="1"/>
    <col min="15106" max="15106" width="39.28515625" customWidth="1"/>
    <col min="15107" max="15109" width="12.7109375" customWidth="1"/>
    <col min="15110" max="15112" width="10.140625" customWidth="1"/>
    <col min="15113" max="15113" width="9.85546875" bestFit="1" customWidth="1"/>
    <col min="15114" max="15114" width="9.42578125" customWidth="1"/>
    <col min="15115" max="15115" width="11.140625" customWidth="1"/>
    <col min="15116" max="15116" width="12.42578125" customWidth="1"/>
    <col min="15118" max="15118" width="14.140625" customWidth="1"/>
    <col min="15361" max="15361" width="4.140625" customWidth="1"/>
    <col min="15362" max="15362" width="39.28515625" customWidth="1"/>
    <col min="15363" max="15365" width="12.7109375" customWidth="1"/>
    <col min="15366" max="15368" width="10.140625" customWidth="1"/>
    <col min="15369" max="15369" width="9.85546875" bestFit="1" customWidth="1"/>
    <col min="15370" max="15370" width="9.42578125" customWidth="1"/>
    <col min="15371" max="15371" width="11.140625" customWidth="1"/>
    <col min="15372" max="15372" width="12.42578125" customWidth="1"/>
    <col min="15374" max="15374" width="14.140625" customWidth="1"/>
    <col min="15617" max="15617" width="4.140625" customWidth="1"/>
    <col min="15618" max="15618" width="39.28515625" customWidth="1"/>
    <col min="15619" max="15621" width="12.7109375" customWidth="1"/>
    <col min="15622" max="15624" width="10.140625" customWidth="1"/>
    <col min="15625" max="15625" width="9.85546875" bestFit="1" customWidth="1"/>
    <col min="15626" max="15626" width="9.42578125" customWidth="1"/>
    <col min="15627" max="15627" width="11.140625" customWidth="1"/>
    <col min="15628" max="15628" width="12.42578125" customWidth="1"/>
    <col min="15630" max="15630" width="14.140625" customWidth="1"/>
    <col min="15873" max="15873" width="4.140625" customWidth="1"/>
    <col min="15874" max="15874" width="39.28515625" customWidth="1"/>
    <col min="15875" max="15877" width="12.7109375" customWidth="1"/>
    <col min="15878" max="15880" width="10.140625" customWidth="1"/>
    <col min="15881" max="15881" width="9.85546875" bestFit="1" customWidth="1"/>
    <col min="15882" max="15882" width="9.42578125" customWidth="1"/>
    <col min="15883" max="15883" width="11.140625" customWidth="1"/>
    <col min="15884" max="15884" width="12.42578125" customWidth="1"/>
    <col min="15886" max="15886" width="14.140625" customWidth="1"/>
    <col min="16129" max="16129" width="4.140625" customWidth="1"/>
    <col min="16130" max="16130" width="39.28515625" customWidth="1"/>
    <col min="16131" max="16133" width="12.7109375" customWidth="1"/>
    <col min="16134" max="16136" width="10.140625" customWidth="1"/>
    <col min="16137" max="16137" width="9.85546875" bestFit="1" customWidth="1"/>
    <col min="16138" max="16138" width="9.42578125" customWidth="1"/>
    <col min="16139" max="16139" width="11.140625" customWidth="1"/>
    <col min="16140" max="16140" width="12.42578125" customWidth="1"/>
    <col min="16142" max="16142" width="14.140625" customWidth="1"/>
  </cols>
  <sheetData>
    <row r="3" spans="1:14" ht="20.25" x14ac:dyDescent="0.3">
      <c r="B3" s="2" t="s">
        <v>141</v>
      </c>
    </row>
    <row r="4" spans="1:14" ht="18.75" x14ac:dyDescent="0.3">
      <c r="B4" s="116" t="s">
        <v>139</v>
      </c>
    </row>
    <row r="5" spans="1:14" ht="15.75" x14ac:dyDescent="0.25">
      <c r="A5" s="31"/>
      <c r="B5" s="31"/>
      <c r="C5" s="32"/>
      <c r="D5" s="32"/>
      <c r="E5" s="32"/>
      <c r="F5" s="32"/>
      <c r="G5" s="33"/>
      <c r="H5" s="33"/>
      <c r="I5" s="33"/>
      <c r="J5" s="33"/>
      <c r="K5" s="33"/>
      <c r="L5" s="33"/>
      <c r="M5" s="34"/>
    </row>
    <row r="6" spans="1:14" s="3" customFormat="1" ht="15.75" x14ac:dyDescent="0.25">
      <c r="A6" s="31" t="s">
        <v>54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4" x14ac:dyDescent="0.25">
      <c r="A7" s="3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4"/>
    </row>
    <row r="8" spans="1:14" ht="39" x14ac:dyDescent="0.25">
      <c r="A8" s="37" t="s">
        <v>5</v>
      </c>
      <c r="B8" s="37" t="s">
        <v>31</v>
      </c>
      <c r="C8" s="37" t="s">
        <v>32</v>
      </c>
      <c r="D8" s="37" t="s">
        <v>33</v>
      </c>
      <c r="E8" s="37" t="s">
        <v>34</v>
      </c>
      <c r="F8" s="37" t="s">
        <v>35</v>
      </c>
      <c r="G8" s="37" t="s">
        <v>52</v>
      </c>
      <c r="H8" s="37" t="s">
        <v>36</v>
      </c>
      <c r="I8" s="37" t="s">
        <v>37</v>
      </c>
      <c r="J8" s="37" t="s">
        <v>38</v>
      </c>
      <c r="K8" s="58" t="s">
        <v>50</v>
      </c>
      <c r="L8" s="59" t="s">
        <v>51</v>
      </c>
      <c r="M8" s="38"/>
    </row>
    <row r="9" spans="1:14" x14ac:dyDescent="0.25">
      <c r="A9" s="39">
        <v>1</v>
      </c>
      <c r="B9" s="39">
        <v>2</v>
      </c>
      <c r="C9" s="40">
        <v>3</v>
      </c>
      <c r="D9" s="40">
        <v>4</v>
      </c>
      <c r="E9" s="40">
        <v>5</v>
      </c>
      <c r="F9" s="40">
        <v>6</v>
      </c>
      <c r="G9" s="37">
        <v>7</v>
      </c>
      <c r="H9" s="39">
        <v>8</v>
      </c>
      <c r="I9" s="39">
        <v>9</v>
      </c>
      <c r="J9" s="39">
        <v>10</v>
      </c>
      <c r="K9" s="39">
        <v>11</v>
      </c>
      <c r="L9" s="41">
        <v>12</v>
      </c>
      <c r="M9" s="42"/>
    </row>
    <row r="10" spans="1:14" ht="25.5" customHeight="1" x14ac:dyDescent="0.25">
      <c r="A10" s="43">
        <v>1</v>
      </c>
      <c r="B10" s="43"/>
      <c r="C10" s="44"/>
      <c r="D10" s="44"/>
      <c r="E10" s="44"/>
      <c r="F10" s="44"/>
      <c r="G10" s="45"/>
      <c r="H10" s="43"/>
      <c r="I10" s="43"/>
      <c r="J10" s="43"/>
      <c r="K10" s="46"/>
      <c r="L10" s="43"/>
    </row>
    <row r="11" spans="1:14" ht="29.25" customHeight="1" x14ac:dyDescent="0.25">
      <c r="A11" s="43">
        <v>2</v>
      </c>
      <c r="B11" s="43"/>
      <c r="C11" s="44"/>
      <c r="D11" s="44"/>
      <c r="E11" s="44"/>
      <c r="F11" s="44"/>
      <c r="G11" s="45"/>
      <c r="H11" s="43"/>
      <c r="I11" s="43"/>
      <c r="J11" s="43"/>
      <c r="K11" s="46"/>
      <c r="L11" s="43"/>
    </row>
    <row r="12" spans="1:14" ht="34.5" customHeight="1" thickBot="1" x14ac:dyDescent="0.3">
      <c r="A12" s="47">
        <v>3</v>
      </c>
      <c r="B12" s="47"/>
      <c r="C12" s="44"/>
      <c r="D12" s="44"/>
      <c r="E12" s="44"/>
      <c r="F12" s="44"/>
      <c r="G12" s="45"/>
      <c r="H12" s="43"/>
      <c r="I12" s="43"/>
      <c r="J12" s="43"/>
      <c r="K12" s="46"/>
      <c r="L12" s="43"/>
    </row>
    <row r="13" spans="1:14" ht="32.25" customHeight="1" thickBot="1" x14ac:dyDescent="0.3">
      <c r="A13" s="48"/>
      <c r="B13" s="32"/>
      <c r="C13" s="32"/>
      <c r="D13" s="32"/>
      <c r="E13" s="32"/>
      <c r="F13" s="32"/>
      <c r="G13" s="49"/>
      <c r="H13" s="49"/>
      <c r="I13" s="124" t="s">
        <v>47</v>
      </c>
      <c r="J13" s="125"/>
      <c r="K13" s="50"/>
      <c r="L13" s="50"/>
      <c r="N13" s="25"/>
    </row>
    <row r="14" spans="1:14" ht="15.75" x14ac:dyDescent="0.25">
      <c r="A14" s="52" t="s">
        <v>49</v>
      </c>
      <c r="B14" s="35"/>
      <c r="C14" s="32"/>
      <c r="D14" s="32"/>
      <c r="E14" s="32"/>
      <c r="F14" s="32"/>
      <c r="G14" s="53"/>
      <c r="H14" s="53"/>
      <c r="I14" s="32"/>
      <c r="J14" s="32"/>
      <c r="K14" s="32"/>
      <c r="L14" s="32"/>
      <c r="M14" s="34"/>
    </row>
    <row r="15" spans="1:14" x14ac:dyDescent="0.25">
      <c r="A15" s="54"/>
      <c r="B15" s="32"/>
      <c r="C15" s="32"/>
      <c r="D15" s="32"/>
      <c r="E15" s="32"/>
      <c r="F15" s="32"/>
      <c r="G15" s="53"/>
      <c r="H15" s="53"/>
      <c r="I15" s="32"/>
      <c r="J15" s="32"/>
      <c r="K15" s="32"/>
      <c r="L15" s="32"/>
      <c r="M15" s="34"/>
    </row>
    <row r="16" spans="1:14" ht="39" x14ac:dyDescent="0.25">
      <c r="A16" s="55" t="s">
        <v>39</v>
      </c>
      <c r="B16" s="56" t="s">
        <v>40</v>
      </c>
      <c r="C16" s="126" t="s">
        <v>41</v>
      </c>
      <c r="D16" s="127"/>
      <c r="E16" s="128"/>
      <c r="F16" s="129" t="s">
        <v>42</v>
      </c>
      <c r="G16" s="130"/>
      <c r="H16" s="57" t="s">
        <v>37</v>
      </c>
      <c r="I16" s="131" t="s">
        <v>43</v>
      </c>
      <c r="J16" s="130"/>
      <c r="K16" s="58" t="s">
        <v>50</v>
      </c>
      <c r="L16" s="59" t="s">
        <v>51</v>
      </c>
    </row>
    <row r="17" spans="1:12" x14ac:dyDescent="0.25">
      <c r="A17" s="60">
        <v>1</v>
      </c>
      <c r="B17" s="60">
        <v>2</v>
      </c>
      <c r="C17" s="132">
        <v>3</v>
      </c>
      <c r="D17" s="133"/>
      <c r="E17" s="134"/>
      <c r="F17" s="132">
        <v>4</v>
      </c>
      <c r="G17" s="134"/>
      <c r="H17" s="60">
        <v>5</v>
      </c>
      <c r="I17" s="132">
        <v>6</v>
      </c>
      <c r="J17" s="134"/>
      <c r="K17" s="60">
        <v>7</v>
      </c>
      <c r="L17" s="61">
        <v>8</v>
      </c>
    </row>
    <row r="18" spans="1:12" ht="15.75" thickBot="1" x14ac:dyDescent="0.3">
      <c r="A18" s="45">
        <v>1</v>
      </c>
      <c r="B18" s="62" t="s">
        <v>44</v>
      </c>
      <c r="C18" s="137">
        <v>18</v>
      </c>
      <c r="D18" s="138"/>
      <c r="E18" s="139"/>
      <c r="F18" s="140"/>
      <c r="G18" s="141"/>
      <c r="H18" s="51"/>
      <c r="I18" s="142"/>
      <c r="J18" s="143"/>
      <c r="K18" s="51"/>
      <c r="L18" s="63"/>
    </row>
    <row r="19" spans="1:12" ht="27" customHeight="1" thickBot="1" x14ac:dyDescent="0.3">
      <c r="A19" s="32"/>
      <c r="B19" s="32"/>
      <c r="C19" s="64"/>
      <c r="D19" s="64"/>
      <c r="E19" s="64"/>
      <c r="F19" s="64"/>
      <c r="G19" s="32"/>
      <c r="H19" s="32"/>
      <c r="I19" s="135" t="s">
        <v>48</v>
      </c>
      <c r="J19" s="136"/>
      <c r="K19" s="65"/>
      <c r="L19" s="65"/>
    </row>
    <row r="20" spans="1:12" x14ac:dyDescent="0.25">
      <c r="A20" s="32"/>
      <c r="B20" s="32"/>
      <c r="C20" s="64"/>
      <c r="D20" s="64"/>
      <c r="E20" s="64"/>
      <c r="F20" s="64"/>
      <c r="G20" s="32"/>
      <c r="H20" s="32"/>
      <c r="I20" s="32"/>
      <c r="J20" s="32"/>
      <c r="K20" s="32"/>
      <c r="L20" s="32"/>
    </row>
    <row r="21" spans="1:12" x14ac:dyDescent="0.25">
      <c r="A21" s="36" t="s">
        <v>133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36" t="s">
        <v>135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3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</sheetData>
  <mergeCells count="11">
    <mergeCell ref="I19:J19"/>
    <mergeCell ref="C18:E18"/>
    <mergeCell ref="F18:G18"/>
    <mergeCell ref="I18:J18"/>
    <mergeCell ref="I13:J13"/>
    <mergeCell ref="C16:E16"/>
    <mergeCell ref="F16:G16"/>
    <mergeCell ref="I16:J16"/>
    <mergeCell ref="C17:E17"/>
    <mergeCell ref="F17:G17"/>
    <mergeCell ref="I17:J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&amp;RZałącznik nr 1 B do SWZ</oddHeader>
    <oddFooter>&amp;C..........................
(Data i podpis wykonawcy)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DFC6-1AE4-4782-8E6F-B680F64111D1}">
  <dimension ref="A1:J37"/>
  <sheetViews>
    <sheetView workbookViewId="0">
      <selection activeCell="B3" sqref="B3"/>
    </sheetView>
  </sheetViews>
  <sheetFormatPr defaultRowHeight="15" x14ac:dyDescent="0.25"/>
  <cols>
    <col min="1" max="1" width="6.140625" style="1" customWidth="1"/>
    <col min="2" max="2" width="104.42578125" customWidth="1"/>
    <col min="3" max="3" width="14" customWidth="1"/>
    <col min="257" max="257" width="3.28515625" customWidth="1"/>
    <col min="258" max="258" width="104.42578125" customWidth="1"/>
    <col min="259" max="259" width="14" customWidth="1"/>
    <col min="513" max="513" width="3.28515625" customWidth="1"/>
    <col min="514" max="514" width="104.42578125" customWidth="1"/>
    <col min="515" max="515" width="14" customWidth="1"/>
    <col min="769" max="769" width="3.28515625" customWidth="1"/>
    <col min="770" max="770" width="104.42578125" customWidth="1"/>
    <col min="771" max="771" width="14" customWidth="1"/>
    <col min="1025" max="1025" width="3.28515625" customWidth="1"/>
    <col min="1026" max="1026" width="104.42578125" customWidth="1"/>
    <col min="1027" max="1027" width="14" customWidth="1"/>
    <col min="1281" max="1281" width="3.28515625" customWidth="1"/>
    <col min="1282" max="1282" width="104.42578125" customWidth="1"/>
    <col min="1283" max="1283" width="14" customWidth="1"/>
    <col min="1537" max="1537" width="3.28515625" customWidth="1"/>
    <col min="1538" max="1538" width="104.42578125" customWidth="1"/>
    <col min="1539" max="1539" width="14" customWidth="1"/>
    <col min="1793" max="1793" width="3.28515625" customWidth="1"/>
    <col min="1794" max="1794" width="104.42578125" customWidth="1"/>
    <col min="1795" max="1795" width="14" customWidth="1"/>
    <col min="2049" max="2049" width="3.28515625" customWidth="1"/>
    <col min="2050" max="2050" width="104.42578125" customWidth="1"/>
    <col min="2051" max="2051" width="14" customWidth="1"/>
    <col min="2305" max="2305" width="3.28515625" customWidth="1"/>
    <col min="2306" max="2306" width="104.42578125" customWidth="1"/>
    <col min="2307" max="2307" width="14" customWidth="1"/>
    <col min="2561" max="2561" width="3.28515625" customWidth="1"/>
    <col min="2562" max="2562" width="104.42578125" customWidth="1"/>
    <col min="2563" max="2563" width="14" customWidth="1"/>
    <col min="2817" max="2817" width="3.28515625" customWidth="1"/>
    <col min="2818" max="2818" width="104.42578125" customWidth="1"/>
    <col min="2819" max="2819" width="14" customWidth="1"/>
    <col min="3073" max="3073" width="3.28515625" customWidth="1"/>
    <col min="3074" max="3074" width="104.42578125" customWidth="1"/>
    <col min="3075" max="3075" width="14" customWidth="1"/>
    <col min="3329" max="3329" width="3.28515625" customWidth="1"/>
    <col min="3330" max="3330" width="104.42578125" customWidth="1"/>
    <col min="3331" max="3331" width="14" customWidth="1"/>
    <col min="3585" max="3585" width="3.28515625" customWidth="1"/>
    <col min="3586" max="3586" width="104.42578125" customWidth="1"/>
    <col min="3587" max="3587" width="14" customWidth="1"/>
    <col min="3841" max="3841" width="3.28515625" customWidth="1"/>
    <col min="3842" max="3842" width="104.42578125" customWidth="1"/>
    <col min="3843" max="3843" width="14" customWidth="1"/>
    <col min="4097" max="4097" width="3.28515625" customWidth="1"/>
    <col min="4098" max="4098" width="104.42578125" customWidth="1"/>
    <col min="4099" max="4099" width="14" customWidth="1"/>
    <col min="4353" max="4353" width="3.28515625" customWidth="1"/>
    <col min="4354" max="4354" width="104.42578125" customWidth="1"/>
    <col min="4355" max="4355" width="14" customWidth="1"/>
    <col min="4609" max="4609" width="3.28515625" customWidth="1"/>
    <col min="4610" max="4610" width="104.42578125" customWidth="1"/>
    <col min="4611" max="4611" width="14" customWidth="1"/>
    <col min="4865" max="4865" width="3.28515625" customWidth="1"/>
    <col min="4866" max="4866" width="104.42578125" customWidth="1"/>
    <col min="4867" max="4867" width="14" customWidth="1"/>
    <col min="5121" max="5121" width="3.28515625" customWidth="1"/>
    <col min="5122" max="5122" width="104.42578125" customWidth="1"/>
    <col min="5123" max="5123" width="14" customWidth="1"/>
    <col min="5377" max="5377" width="3.28515625" customWidth="1"/>
    <col min="5378" max="5378" width="104.42578125" customWidth="1"/>
    <col min="5379" max="5379" width="14" customWidth="1"/>
    <col min="5633" max="5633" width="3.28515625" customWidth="1"/>
    <col min="5634" max="5634" width="104.42578125" customWidth="1"/>
    <col min="5635" max="5635" width="14" customWidth="1"/>
    <col min="5889" max="5889" width="3.28515625" customWidth="1"/>
    <col min="5890" max="5890" width="104.42578125" customWidth="1"/>
    <col min="5891" max="5891" width="14" customWidth="1"/>
    <col min="6145" max="6145" width="3.28515625" customWidth="1"/>
    <col min="6146" max="6146" width="104.42578125" customWidth="1"/>
    <col min="6147" max="6147" width="14" customWidth="1"/>
    <col min="6401" max="6401" width="3.28515625" customWidth="1"/>
    <col min="6402" max="6402" width="104.42578125" customWidth="1"/>
    <col min="6403" max="6403" width="14" customWidth="1"/>
    <col min="6657" max="6657" width="3.28515625" customWidth="1"/>
    <col min="6658" max="6658" width="104.42578125" customWidth="1"/>
    <col min="6659" max="6659" width="14" customWidth="1"/>
    <col min="6913" max="6913" width="3.28515625" customWidth="1"/>
    <col min="6914" max="6914" width="104.42578125" customWidth="1"/>
    <col min="6915" max="6915" width="14" customWidth="1"/>
    <col min="7169" max="7169" width="3.28515625" customWidth="1"/>
    <col min="7170" max="7170" width="104.42578125" customWidth="1"/>
    <col min="7171" max="7171" width="14" customWidth="1"/>
    <col min="7425" max="7425" width="3.28515625" customWidth="1"/>
    <col min="7426" max="7426" width="104.42578125" customWidth="1"/>
    <col min="7427" max="7427" width="14" customWidth="1"/>
    <col min="7681" max="7681" width="3.28515625" customWidth="1"/>
    <col min="7682" max="7682" width="104.42578125" customWidth="1"/>
    <col min="7683" max="7683" width="14" customWidth="1"/>
    <col min="7937" max="7937" width="3.28515625" customWidth="1"/>
    <col min="7938" max="7938" width="104.42578125" customWidth="1"/>
    <col min="7939" max="7939" width="14" customWidth="1"/>
    <col min="8193" max="8193" width="3.28515625" customWidth="1"/>
    <col min="8194" max="8194" width="104.42578125" customWidth="1"/>
    <col min="8195" max="8195" width="14" customWidth="1"/>
    <col min="8449" max="8449" width="3.28515625" customWidth="1"/>
    <col min="8450" max="8450" width="104.42578125" customWidth="1"/>
    <col min="8451" max="8451" width="14" customWidth="1"/>
    <col min="8705" max="8705" width="3.28515625" customWidth="1"/>
    <col min="8706" max="8706" width="104.42578125" customWidth="1"/>
    <col min="8707" max="8707" width="14" customWidth="1"/>
    <col min="8961" max="8961" width="3.28515625" customWidth="1"/>
    <col min="8962" max="8962" width="104.42578125" customWidth="1"/>
    <col min="8963" max="8963" width="14" customWidth="1"/>
    <col min="9217" max="9217" width="3.28515625" customWidth="1"/>
    <col min="9218" max="9218" width="104.42578125" customWidth="1"/>
    <col min="9219" max="9219" width="14" customWidth="1"/>
    <col min="9473" max="9473" width="3.28515625" customWidth="1"/>
    <col min="9474" max="9474" width="104.42578125" customWidth="1"/>
    <col min="9475" max="9475" width="14" customWidth="1"/>
    <col min="9729" max="9729" width="3.28515625" customWidth="1"/>
    <col min="9730" max="9730" width="104.42578125" customWidth="1"/>
    <col min="9731" max="9731" width="14" customWidth="1"/>
    <col min="9985" max="9985" width="3.28515625" customWidth="1"/>
    <col min="9986" max="9986" width="104.42578125" customWidth="1"/>
    <col min="9987" max="9987" width="14" customWidth="1"/>
    <col min="10241" max="10241" width="3.28515625" customWidth="1"/>
    <col min="10242" max="10242" width="104.42578125" customWidth="1"/>
    <col min="10243" max="10243" width="14" customWidth="1"/>
    <col min="10497" max="10497" width="3.28515625" customWidth="1"/>
    <col min="10498" max="10498" width="104.42578125" customWidth="1"/>
    <col min="10499" max="10499" width="14" customWidth="1"/>
    <col min="10753" max="10753" width="3.28515625" customWidth="1"/>
    <col min="10754" max="10754" width="104.42578125" customWidth="1"/>
    <col min="10755" max="10755" width="14" customWidth="1"/>
    <col min="11009" max="11009" width="3.28515625" customWidth="1"/>
    <col min="11010" max="11010" width="104.42578125" customWidth="1"/>
    <col min="11011" max="11011" width="14" customWidth="1"/>
    <col min="11265" max="11265" width="3.28515625" customWidth="1"/>
    <col min="11266" max="11266" width="104.42578125" customWidth="1"/>
    <col min="11267" max="11267" width="14" customWidth="1"/>
    <col min="11521" max="11521" width="3.28515625" customWidth="1"/>
    <col min="11522" max="11522" width="104.42578125" customWidth="1"/>
    <col min="11523" max="11523" width="14" customWidth="1"/>
    <col min="11777" max="11777" width="3.28515625" customWidth="1"/>
    <col min="11778" max="11778" width="104.42578125" customWidth="1"/>
    <col min="11779" max="11779" width="14" customWidth="1"/>
    <col min="12033" max="12033" width="3.28515625" customWidth="1"/>
    <col min="12034" max="12034" width="104.42578125" customWidth="1"/>
    <col min="12035" max="12035" width="14" customWidth="1"/>
    <col min="12289" max="12289" width="3.28515625" customWidth="1"/>
    <col min="12290" max="12290" width="104.42578125" customWidth="1"/>
    <col min="12291" max="12291" width="14" customWidth="1"/>
    <col min="12545" max="12545" width="3.28515625" customWidth="1"/>
    <col min="12546" max="12546" width="104.42578125" customWidth="1"/>
    <col min="12547" max="12547" width="14" customWidth="1"/>
    <col min="12801" max="12801" width="3.28515625" customWidth="1"/>
    <col min="12802" max="12802" width="104.42578125" customWidth="1"/>
    <col min="12803" max="12803" width="14" customWidth="1"/>
    <col min="13057" max="13057" width="3.28515625" customWidth="1"/>
    <col min="13058" max="13058" width="104.42578125" customWidth="1"/>
    <col min="13059" max="13059" width="14" customWidth="1"/>
    <col min="13313" max="13313" width="3.28515625" customWidth="1"/>
    <col min="13314" max="13314" width="104.42578125" customWidth="1"/>
    <col min="13315" max="13315" width="14" customWidth="1"/>
    <col min="13569" max="13569" width="3.28515625" customWidth="1"/>
    <col min="13570" max="13570" width="104.42578125" customWidth="1"/>
    <col min="13571" max="13571" width="14" customWidth="1"/>
    <col min="13825" max="13825" width="3.28515625" customWidth="1"/>
    <col min="13826" max="13826" width="104.42578125" customWidth="1"/>
    <col min="13827" max="13827" width="14" customWidth="1"/>
    <col min="14081" max="14081" width="3.28515625" customWidth="1"/>
    <col min="14082" max="14082" width="104.42578125" customWidth="1"/>
    <col min="14083" max="14083" width="14" customWidth="1"/>
    <col min="14337" max="14337" width="3.28515625" customWidth="1"/>
    <col min="14338" max="14338" width="104.42578125" customWidth="1"/>
    <col min="14339" max="14339" width="14" customWidth="1"/>
    <col min="14593" max="14593" width="3.28515625" customWidth="1"/>
    <col min="14594" max="14594" width="104.42578125" customWidth="1"/>
    <col min="14595" max="14595" width="14" customWidth="1"/>
    <col min="14849" max="14849" width="3.28515625" customWidth="1"/>
    <col min="14850" max="14850" width="104.42578125" customWidth="1"/>
    <col min="14851" max="14851" width="14" customWidth="1"/>
    <col min="15105" max="15105" width="3.28515625" customWidth="1"/>
    <col min="15106" max="15106" width="104.42578125" customWidth="1"/>
    <col min="15107" max="15107" width="14" customWidth="1"/>
    <col min="15361" max="15361" width="3.28515625" customWidth="1"/>
    <col min="15362" max="15362" width="104.42578125" customWidth="1"/>
    <col min="15363" max="15363" width="14" customWidth="1"/>
    <col min="15617" max="15617" width="3.28515625" customWidth="1"/>
    <col min="15618" max="15618" width="104.42578125" customWidth="1"/>
    <col min="15619" max="15619" width="14" customWidth="1"/>
    <col min="15873" max="15873" width="3.28515625" customWidth="1"/>
    <col min="15874" max="15874" width="104.42578125" customWidth="1"/>
    <col min="15875" max="15875" width="14" customWidth="1"/>
    <col min="16129" max="16129" width="3.28515625" customWidth="1"/>
    <col min="16130" max="16130" width="104.42578125" customWidth="1"/>
    <col min="16131" max="16131" width="14" customWidth="1"/>
  </cols>
  <sheetData>
    <row r="1" spans="1:10" ht="20.25" x14ac:dyDescent="0.3">
      <c r="B1" s="2" t="s">
        <v>143</v>
      </c>
    </row>
    <row r="2" spans="1:10" ht="20.25" x14ac:dyDescent="0.3">
      <c r="B2" s="2"/>
    </row>
    <row r="3" spans="1:10" ht="18.75" x14ac:dyDescent="0.3">
      <c r="A3" s="117" t="s">
        <v>137</v>
      </c>
      <c r="B3" s="119"/>
      <c r="C3" s="120"/>
      <c r="D3" s="3"/>
    </row>
    <row r="4" spans="1:10" ht="18.75" x14ac:dyDescent="0.3">
      <c r="A4" s="117"/>
      <c r="B4" s="121" t="s">
        <v>122</v>
      </c>
      <c r="C4" s="120"/>
      <c r="D4" s="3"/>
    </row>
    <row r="5" spans="1:10" ht="15.75" x14ac:dyDescent="0.25">
      <c r="A5" s="8"/>
      <c r="B5" s="5"/>
      <c r="C5" s="5"/>
      <c r="D5" s="3"/>
    </row>
    <row r="6" spans="1:10" ht="31.5" x14ac:dyDescent="0.25">
      <c r="A6" s="9" t="s">
        <v>5</v>
      </c>
      <c r="B6" s="9" t="s">
        <v>6</v>
      </c>
      <c r="C6" s="11" t="s">
        <v>7</v>
      </c>
      <c r="D6" s="12"/>
    </row>
    <row r="7" spans="1:10" ht="47.25" x14ac:dyDescent="0.25">
      <c r="A7" s="75">
        <v>1</v>
      </c>
      <c r="B7" s="17" t="s">
        <v>60</v>
      </c>
      <c r="C7" s="11"/>
      <c r="D7" s="12"/>
    </row>
    <row r="8" spans="1:10" ht="30" customHeight="1" x14ac:dyDescent="0.25">
      <c r="A8" s="75">
        <f>A7+1</f>
        <v>2</v>
      </c>
      <c r="B8" s="17" t="s">
        <v>61</v>
      </c>
      <c r="C8" s="11"/>
      <c r="D8" s="12"/>
    </row>
    <row r="9" spans="1:10" ht="28.5" customHeight="1" x14ac:dyDescent="0.25">
      <c r="A9" s="75">
        <f t="shared" ref="A9:A25" si="0">A8+1</f>
        <v>3</v>
      </c>
      <c r="B9" s="17" t="s">
        <v>123</v>
      </c>
      <c r="C9" s="11"/>
      <c r="D9" s="12"/>
    </row>
    <row r="10" spans="1:10" ht="33.75" customHeight="1" x14ac:dyDescent="0.25">
      <c r="A10" s="75">
        <f t="shared" si="0"/>
        <v>4</v>
      </c>
      <c r="B10" s="17" t="s">
        <v>131</v>
      </c>
      <c r="C10" s="11"/>
      <c r="D10" s="12"/>
    </row>
    <row r="11" spans="1:10" ht="31.5" x14ac:dyDescent="0.25">
      <c r="A11" s="75">
        <f t="shared" si="0"/>
        <v>5</v>
      </c>
      <c r="B11" s="17" t="s">
        <v>62</v>
      </c>
      <c r="C11" s="11"/>
      <c r="D11" s="12"/>
    </row>
    <row r="12" spans="1:10" ht="31.5" x14ac:dyDescent="0.25">
      <c r="A12" s="75">
        <f t="shared" si="0"/>
        <v>6</v>
      </c>
      <c r="B12" s="17" t="s">
        <v>128</v>
      </c>
      <c r="C12" s="11"/>
      <c r="D12" s="12"/>
    </row>
    <row r="13" spans="1:10" ht="28.5" customHeight="1" x14ac:dyDescent="0.25">
      <c r="A13" s="75">
        <f t="shared" si="0"/>
        <v>7</v>
      </c>
      <c r="B13" s="114" t="s">
        <v>63</v>
      </c>
      <c r="C13" s="76"/>
      <c r="D13" s="77"/>
      <c r="E13" s="78"/>
      <c r="F13" s="78"/>
      <c r="G13" s="78"/>
      <c r="H13" s="78"/>
      <c r="I13" s="78"/>
      <c r="J13" s="78"/>
    </row>
    <row r="14" spans="1:10" ht="25.5" customHeight="1" x14ac:dyDescent="0.25">
      <c r="A14" s="75">
        <f t="shared" si="0"/>
        <v>8</v>
      </c>
      <c r="B14" s="80" t="s">
        <v>64</v>
      </c>
      <c r="C14" s="76"/>
      <c r="D14" s="77"/>
      <c r="E14" s="78"/>
      <c r="F14" s="78"/>
      <c r="G14" s="78"/>
      <c r="H14" s="78"/>
      <c r="I14" s="78"/>
      <c r="J14" s="78"/>
    </row>
    <row r="15" spans="1:10" ht="30" customHeight="1" x14ac:dyDescent="0.25">
      <c r="A15" s="75">
        <f t="shared" si="0"/>
        <v>9</v>
      </c>
      <c r="B15" s="80" t="s">
        <v>65</v>
      </c>
      <c r="C15" s="76"/>
      <c r="D15" s="78"/>
      <c r="E15" s="78"/>
      <c r="F15" s="78"/>
      <c r="G15" s="78"/>
      <c r="H15" s="78"/>
      <c r="I15" s="78"/>
      <c r="J15" s="78"/>
    </row>
    <row r="16" spans="1:10" ht="30" x14ac:dyDescent="0.25">
      <c r="A16" s="75">
        <f t="shared" si="0"/>
        <v>10</v>
      </c>
      <c r="B16" s="115" t="s">
        <v>66</v>
      </c>
      <c r="C16" s="76"/>
      <c r="D16" s="77"/>
      <c r="E16" s="77"/>
      <c r="F16" s="77"/>
      <c r="G16" s="77"/>
      <c r="H16" s="77"/>
      <c r="I16" s="77"/>
      <c r="J16" s="77"/>
    </row>
    <row r="17" spans="1:10" ht="38.25" customHeight="1" x14ac:dyDescent="0.25">
      <c r="A17" s="75">
        <f t="shared" si="0"/>
        <v>11</v>
      </c>
      <c r="B17" s="17" t="s">
        <v>67</v>
      </c>
      <c r="C17" s="76"/>
      <c r="D17" s="77"/>
      <c r="E17" s="77"/>
      <c r="F17" s="77"/>
      <c r="G17" s="77"/>
      <c r="H17" s="77"/>
      <c r="I17" s="77"/>
      <c r="J17" s="77"/>
    </row>
    <row r="18" spans="1:10" ht="38.25" customHeight="1" x14ac:dyDescent="0.25">
      <c r="A18" s="75">
        <f t="shared" si="0"/>
        <v>12</v>
      </c>
      <c r="B18" s="79" t="s">
        <v>68</v>
      </c>
      <c r="C18" s="15"/>
      <c r="D18" s="3"/>
    </row>
    <row r="19" spans="1:10" ht="25.5" customHeight="1" x14ac:dyDescent="0.25">
      <c r="A19" s="75">
        <f t="shared" si="0"/>
        <v>13</v>
      </c>
      <c r="B19" s="80" t="s">
        <v>69</v>
      </c>
      <c r="C19" s="76"/>
      <c r="D19" s="77"/>
      <c r="E19" s="77"/>
      <c r="F19" s="77"/>
      <c r="G19" s="77"/>
    </row>
    <row r="20" spans="1:10" ht="24" customHeight="1" x14ac:dyDescent="0.25">
      <c r="A20" s="75">
        <f t="shared" si="0"/>
        <v>14</v>
      </c>
      <c r="B20" s="80" t="s">
        <v>70</v>
      </c>
      <c r="C20" s="76"/>
      <c r="D20" s="77"/>
      <c r="E20" s="77"/>
      <c r="F20" s="77"/>
      <c r="G20" s="77"/>
    </row>
    <row r="21" spans="1:10" ht="31.5" x14ac:dyDescent="0.25">
      <c r="A21" s="13">
        <f t="shared" si="0"/>
        <v>15</v>
      </c>
      <c r="B21" s="14" t="s">
        <v>71</v>
      </c>
      <c r="C21" s="15"/>
      <c r="D21" s="3"/>
    </row>
    <row r="22" spans="1:10" ht="31.5" x14ac:dyDescent="0.25">
      <c r="A22" s="13">
        <f t="shared" si="0"/>
        <v>16</v>
      </c>
      <c r="B22" s="14" t="s">
        <v>72</v>
      </c>
      <c r="C22" s="15"/>
      <c r="D22" s="3"/>
    </row>
    <row r="23" spans="1:10" ht="47.25" x14ac:dyDescent="0.25">
      <c r="A23" s="13">
        <f t="shared" si="0"/>
        <v>17</v>
      </c>
      <c r="B23" s="20" t="s">
        <v>124</v>
      </c>
      <c r="C23" s="15"/>
      <c r="D23" s="3"/>
    </row>
    <row r="24" spans="1:10" ht="63" x14ac:dyDescent="0.25">
      <c r="A24" s="13">
        <f t="shared" si="0"/>
        <v>18</v>
      </c>
      <c r="B24" s="20" t="s">
        <v>125</v>
      </c>
      <c r="C24" s="15"/>
      <c r="D24" s="3"/>
    </row>
    <row r="25" spans="1:10" ht="78.75" x14ac:dyDescent="0.25">
      <c r="A25" s="13">
        <f t="shared" si="0"/>
        <v>19</v>
      </c>
      <c r="B25" s="17" t="s">
        <v>126</v>
      </c>
      <c r="C25" s="18"/>
      <c r="D25" s="19"/>
    </row>
    <row r="26" spans="1:10" x14ac:dyDescent="0.25">
      <c r="A26" s="23"/>
      <c r="B26" s="24"/>
      <c r="C26" s="24"/>
    </row>
    <row r="27" spans="1:10" x14ac:dyDescent="0.25">
      <c r="A27" s="23"/>
      <c r="B27" s="24"/>
      <c r="C27" s="24"/>
    </row>
    <row r="28" spans="1:10" x14ac:dyDescent="0.25">
      <c r="A28" s="23"/>
      <c r="B28" s="81" t="s">
        <v>73</v>
      </c>
    </row>
    <row r="29" spans="1:10" x14ac:dyDescent="0.25">
      <c r="A29" s="23"/>
      <c r="B29" t="s">
        <v>25</v>
      </c>
    </row>
    <row r="30" spans="1:10" x14ac:dyDescent="0.25">
      <c r="A30" s="26"/>
    </row>
    <row r="31" spans="1:10" x14ac:dyDescent="0.25">
      <c r="A31" s="26"/>
      <c r="B31" s="24"/>
      <c r="C31" s="24"/>
    </row>
    <row r="32" spans="1:10" ht="15.75" x14ac:dyDescent="0.25">
      <c r="A32" s="4" t="s">
        <v>27</v>
      </c>
      <c r="B32" s="27"/>
      <c r="C32" s="27"/>
    </row>
    <row r="33" spans="1:3" ht="15.75" x14ac:dyDescent="0.25">
      <c r="A33" s="28"/>
      <c r="B33" s="29"/>
      <c r="C33" s="27"/>
    </row>
    <row r="34" spans="1:3" ht="15.75" x14ac:dyDescent="0.25">
      <c r="A34" s="8"/>
      <c r="B34" s="27"/>
      <c r="C34" s="27"/>
    </row>
    <row r="35" spans="1:3" ht="47.25" x14ac:dyDescent="0.25">
      <c r="A35" s="74" t="s">
        <v>5</v>
      </c>
      <c r="B35" s="10" t="s">
        <v>28</v>
      </c>
      <c r="C35" s="9" t="s">
        <v>58</v>
      </c>
    </row>
    <row r="36" spans="1:3" ht="39" customHeight="1" x14ac:dyDescent="0.25">
      <c r="A36" s="13">
        <v>1</v>
      </c>
      <c r="B36" s="71" t="s">
        <v>129</v>
      </c>
      <c r="C36" s="11"/>
    </row>
    <row r="37" spans="1:3" ht="50.25" customHeight="1" x14ac:dyDescent="0.25">
      <c r="A37" s="69">
        <v>2</v>
      </c>
      <c r="B37" s="89" t="s">
        <v>130</v>
      </c>
      <c r="C37" s="70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&amp;RZałącznik nr 1 A do SWZ</oddHeader>
    <oddFooter>&amp;C....................
(Data i podpis wykonawcy)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4733-EC83-402A-ACEE-588A2F062F41}">
  <dimension ref="A2:L52"/>
  <sheetViews>
    <sheetView topLeftCell="B1" zoomScaleNormal="100" workbookViewId="0">
      <selection activeCell="E9" sqref="E9"/>
    </sheetView>
  </sheetViews>
  <sheetFormatPr defaultColWidth="11.7109375" defaultRowHeight="12.75" x14ac:dyDescent="0.2"/>
  <cols>
    <col min="1" max="1" width="4.7109375" style="78" customWidth="1"/>
    <col min="2" max="2" width="34.28515625" style="78" customWidth="1"/>
    <col min="3" max="3" width="11.7109375" style="78"/>
    <col min="4" max="4" width="10.42578125" style="78" customWidth="1"/>
    <col min="5" max="5" width="12.5703125" style="78" customWidth="1"/>
    <col min="6" max="6" width="10.5703125" style="78" customWidth="1"/>
    <col min="7" max="7" width="13.42578125" style="78" customWidth="1"/>
    <col min="8" max="8" width="10.85546875" style="78" customWidth="1"/>
    <col min="9" max="9" width="11.28515625" style="78" customWidth="1"/>
    <col min="10" max="10" width="11.5703125" style="78" customWidth="1"/>
    <col min="11" max="11" width="12.42578125" style="78" customWidth="1"/>
    <col min="12" max="12" width="12.7109375" style="78" customWidth="1"/>
    <col min="13" max="256" width="11.7109375" style="78"/>
    <col min="257" max="257" width="4.7109375" style="78" customWidth="1"/>
    <col min="258" max="258" width="34.28515625" style="78" customWidth="1"/>
    <col min="259" max="259" width="11.7109375" style="78"/>
    <col min="260" max="260" width="10.42578125" style="78" customWidth="1"/>
    <col min="261" max="261" width="12.5703125" style="78" customWidth="1"/>
    <col min="262" max="262" width="10.5703125" style="78" customWidth="1"/>
    <col min="263" max="263" width="13.42578125" style="78" customWidth="1"/>
    <col min="264" max="264" width="10.85546875" style="78" customWidth="1"/>
    <col min="265" max="265" width="11.28515625" style="78" customWidth="1"/>
    <col min="266" max="266" width="11.5703125" style="78" customWidth="1"/>
    <col min="267" max="267" width="9.140625" style="78" customWidth="1"/>
    <col min="268" max="268" width="12.7109375" style="78" customWidth="1"/>
    <col min="269" max="512" width="11.7109375" style="78"/>
    <col min="513" max="513" width="4.7109375" style="78" customWidth="1"/>
    <col min="514" max="514" width="34.28515625" style="78" customWidth="1"/>
    <col min="515" max="515" width="11.7109375" style="78"/>
    <col min="516" max="516" width="10.42578125" style="78" customWidth="1"/>
    <col min="517" max="517" width="12.5703125" style="78" customWidth="1"/>
    <col min="518" max="518" width="10.5703125" style="78" customWidth="1"/>
    <col min="519" max="519" width="13.42578125" style="78" customWidth="1"/>
    <col min="520" max="520" width="10.85546875" style="78" customWidth="1"/>
    <col min="521" max="521" width="11.28515625" style="78" customWidth="1"/>
    <col min="522" max="522" width="11.5703125" style="78" customWidth="1"/>
    <col min="523" max="523" width="9.140625" style="78" customWidth="1"/>
    <col min="524" max="524" width="12.7109375" style="78" customWidth="1"/>
    <col min="525" max="768" width="11.7109375" style="78"/>
    <col min="769" max="769" width="4.7109375" style="78" customWidth="1"/>
    <col min="770" max="770" width="34.28515625" style="78" customWidth="1"/>
    <col min="771" max="771" width="11.7109375" style="78"/>
    <col min="772" max="772" width="10.42578125" style="78" customWidth="1"/>
    <col min="773" max="773" width="12.5703125" style="78" customWidth="1"/>
    <col min="774" max="774" width="10.5703125" style="78" customWidth="1"/>
    <col min="775" max="775" width="13.42578125" style="78" customWidth="1"/>
    <col min="776" max="776" width="10.85546875" style="78" customWidth="1"/>
    <col min="777" max="777" width="11.28515625" style="78" customWidth="1"/>
    <col min="778" max="778" width="11.5703125" style="78" customWidth="1"/>
    <col min="779" max="779" width="9.140625" style="78" customWidth="1"/>
    <col min="780" max="780" width="12.7109375" style="78" customWidth="1"/>
    <col min="781" max="1024" width="11.7109375" style="78"/>
    <col min="1025" max="1025" width="4.7109375" style="78" customWidth="1"/>
    <col min="1026" max="1026" width="34.28515625" style="78" customWidth="1"/>
    <col min="1027" max="1027" width="11.7109375" style="78"/>
    <col min="1028" max="1028" width="10.42578125" style="78" customWidth="1"/>
    <col min="1029" max="1029" width="12.5703125" style="78" customWidth="1"/>
    <col min="1030" max="1030" width="10.5703125" style="78" customWidth="1"/>
    <col min="1031" max="1031" width="13.42578125" style="78" customWidth="1"/>
    <col min="1032" max="1032" width="10.85546875" style="78" customWidth="1"/>
    <col min="1033" max="1033" width="11.28515625" style="78" customWidth="1"/>
    <col min="1034" max="1034" width="11.5703125" style="78" customWidth="1"/>
    <col min="1035" max="1035" width="9.140625" style="78" customWidth="1"/>
    <col min="1036" max="1036" width="12.7109375" style="78" customWidth="1"/>
    <col min="1037" max="1280" width="11.7109375" style="78"/>
    <col min="1281" max="1281" width="4.7109375" style="78" customWidth="1"/>
    <col min="1282" max="1282" width="34.28515625" style="78" customWidth="1"/>
    <col min="1283" max="1283" width="11.7109375" style="78"/>
    <col min="1284" max="1284" width="10.42578125" style="78" customWidth="1"/>
    <col min="1285" max="1285" width="12.5703125" style="78" customWidth="1"/>
    <col min="1286" max="1286" width="10.5703125" style="78" customWidth="1"/>
    <col min="1287" max="1287" width="13.42578125" style="78" customWidth="1"/>
    <col min="1288" max="1288" width="10.85546875" style="78" customWidth="1"/>
    <col min="1289" max="1289" width="11.28515625" style="78" customWidth="1"/>
    <col min="1290" max="1290" width="11.5703125" style="78" customWidth="1"/>
    <col min="1291" max="1291" width="9.140625" style="78" customWidth="1"/>
    <col min="1292" max="1292" width="12.7109375" style="78" customWidth="1"/>
    <col min="1293" max="1536" width="11.7109375" style="78"/>
    <col min="1537" max="1537" width="4.7109375" style="78" customWidth="1"/>
    <col min="1538" max="1538" width="34.28515625" style="78" customWidth="1"/>
    <col min="1539" max="1539" width="11.7109375" style="78"/>
    <col min="1540" max="1540" width="10.42578125" style="78" customWidth="1"/>
    <col min="1541" max="1541" width="12.5703125" style="78" customWidth="1"/>
    <col min="1542" max="1542" width="10.5703125" style="78" customWidth="1"/>
    <col min="1543" max="1543" width="13.42578125" style="78" customWidth="1"/>
    <col min="1544" max="1544" width="10.85546875" style="78" customWidth="1"/>
    <col min="1545" max="1545" width="11.28515625" style="78" customWidth="1"/>
    <col min="1546" max="1546" width="11.5703125" style="78" customWidth="1"/>
    <col min="1547" max="1547" width="9.140625" style="78" customWidth="1"/>
    <col min="1548" max="1548" width="12.7109375" style="78" customWidth="1"/>
    <col min="1549" max="1792" width="11.7109375" style="78"/>
    <col min="1793" max="1793" width="4.7109375" style="78" customWidth="1"/>
    <col min="1794" max="1794" width="34.28515625" style="78" customWidth="1"/>
    <col min="1795" max="1795" width="11.7109375" style="78"/>
    <col min="1796" max="1796" width="10.42578125" style="78" customWidth="1"/>
    <col min="1797" max="1797" width="12.5703125" style="78" customWidth="1"/>
    <col min="1798" max="1798" width="10.5703125" style="78" customWidth="1"/>
    <col min="1799" max="1799" width="13.42578125" style="78" customWidth="1"/>
    <col min="1800" max="1800" width="10.85546875" style="78" customWidth="1"/>
    <col min="1801" max="1801" width="11.28515625" style="78" customWidth="1"/>
    <col min="1802" max="1802" width="11.5703125" style="78" customWidth="1"/>
    <col min="1803" max="1803" width="9.140625" style="78" customWidth="1"/>
    <col min="1804" max="1804" width="12.7109375" style="78" customWidth="1"/>
    <col min="1805" max="2048" width="11.7109375" style="78"/>
    <col min="2049" max="2049" width="4.7109375" style="78" customWidth="1"/>
    <col min="2050" max="2050" width="34.28515625" style="78" customWidth="1"/>
    <col min="2051" max="2051" width="11.7109375" style="78"/>
    <col min="2052" max="2052" width="10.42578125" style="78" customWidth="1"/>
    <col min="2053" max="2053" width="12.5703125" style="78" customWidth="1"/>
    <col min="2054" max="2054" width="10.5703125" style="78" customWidth="1"/>
    <col min="2055" max="2055" width="13.42578125" style="78" customWidth="1"/>
    <col min="2056" max="2056" width="10.85546875" style="78" customWidth="1"/>
    <col min="2057" max="2057" width="11.28515625" style="78" customWidth="1"/>
    <col min="2058" max="2058" width="11.5703125" style="78" customWidth="1"/>
    <col min="2059" max="2059" width="9.140625" style="78" customWidth="1"/>
    <col min="2060" max="2060" width="12.7109375" style="78" customWidth="1"/>
    <col min="2061" max="2304" width="11.7109375" style="78"/>
    <col min="2305" max="2305" width="4.7109375" style="78" customWidth="1"/>
    <col min="2306" max="2306" width="34.28515625" style="78" customWidth="1"/>
    <col min="2307" max="2307" width="11.7109375" style="78"/>
    <col min="2308" max="2308" width="10.42578125" style="78" customWidth="1"/>
    <col min="2309" max="2309" width="12.5703125" style="78" customWidth="1"/>
    <col min="2310" max="2310" width="10.5703125" style="78" customWidth="1"/>
    <col min="2311" max="2311" width="13.42578125" style="78" customWidth="1"/>
    <col min="2312" max="2312" width="10.85546875" style="78" customWidth="1"/>
    <col min="2313" max="2313" width="11.28515625" style="78" customWidth="1"/>
    <col min="2314" max="2314" width="11.5703125" style="78" customWidth="1"/>
    <col min="2315" max="2315" width="9.140625" style="78" customWidth="1"/>
    <col min="2316" max="2316" width="12.7109375" style="78" customWidth="1"/>
    <col min="2317" max="2560" width="11.7109375" style="78"/>
    <col min="2561" max="2561" width="4.7109375" style="78" customWidth="1"/>
    <col min="2562" max="2562" width="34.28515625" style="78" customWidth="1"/>
    <col min="2563" max="2563" width="11.7109375" style="78"/>
    <col min="2564" max="2564" width="10.42578125" style="78" customWidth="1"/>
    <col min="2565" max="2565" width="12.5703125" style="78" customWidth="1"/>
    <col min="2566" max="2566" width="10.5703125" style="78" customWidth="1"/>
    <col min="2567" max="2567" width="13.42578125" style="78" customWidth="1"/>
    <col min="2568" max="2568" width="10.85546875" style="78" customWidth="1"/>
    <col min="2569" max="2569" width="11.28515625" style="78" customWidth="1"/>
    <col min="2570" max="2570" width="11.5703125" style="78" customWidth="1"/>
    <col min="2571" max="2571" width="9.140625" style="78" customWidth="1"/>
    <col min="2572" max="2572" width="12.7109375" style="78" customWidth="1"/>
    <col min="2573" max="2816" width="11.7109375" style="78"/>
    <col min="2817" max="2817" width="4.7109375" style="78" customWidth="1"/>
    <col min="2818" max="2818" width="34.28515625" style="78" customWidth="1"/>
    <col min="2819" max="2819" width="11.7109375" style="78"/>
    <col min="2820" max="2820" width="10.42578125" style="78" customWidth="1"/>
    <col min="2821" max="2821" width="12.5703125" style="78" customWidth="1"/>
    <col min="2822" max="2822" width="10.5703125" style="78" customWidth="1"/>
    <col min="2823" max="2823" width="13.42578125" style="78" customWidth="1"/>
    <col min="2824" max="2824" width="10.85546875" style="78" customWidth="1"/>
    <col min="2825" max="2825" width="11.28515625" style="78" customWidth="1"/>
    <col min="2826" max="2826" width="11.5703125" style="78" customWidth="1"/>
    <col min="2827" max="2827" width="9.140625" style="78" customWidth="1"/>
    <col min="2828" max="2828" width="12.7109375" style="78" customWidth="1"/>
    <col min="2829" max="3072" width="11.7109375" style="78"/>
    <col min="3073" max="3073" width="4.7109375" style="78" customWidth="1"/>
    <col min="3074" max="3074" width="34.28515625" style="78" customWidth="1"/>
    <col min="3075" max="3075" width="11.7109375" style="78"/>
    <col min="3076" max="3076" width="10.42578125" style="78" customWidth="1"/>
    <col min="3077" max="3077" width="12.5703125" style="78" customWidth="1"/>
    <col min="3078" max="3078" width="10.5703125" style="78" customWidth="1"/>
    <col min="3079" max="3079" width="13.42578125" style="78" customWidth="1"/>
    <col min="3080" max="3080" width="10.85546875" style="78" customWidth="1"/>
    <col min="3081" max="3081" width="11.28515625" style="78" customWidth="1"/>
    <col min="3082" max="3082" width="11.5703125" style="78" customWidth="1"/>
    <col min="3083" max="3083" width="9.140625" style="78" customWidth="1"/>
    <col min="3084" max="3084" width="12.7109375" style="78" customWidth="1"/>
    <col min="3085" max="3328" width="11.7109375" style="78"/>
    <col min="3329" max="3329" width="4.7109375" style="78" customWidth="1"/>
    <col min="3330" max="3330" width="34.28515625" style="78" customWidth="1"/>
    <col min="3331" max="3331" width="11.7109375" style="78"/>
    <col min="3332" max="3332" width="10.42578125" style="78" customWidth="1"/>
    <col min="3333" max="3333" width="12.5703125" style="78" customWidth="1"/>
    <col min="3334" max="3334" width="10.5703125" style="78" customWidth="1"/>
    <col min="3335" max="3335" width="13.42578125" style="78" customWidth="1"/>
    <col min="3336" max="3336" width="10.85546875" style="78" customWidth="1"/>
    <col min="3337" max="3337" width="11.28515625" style="78" customWidth="1"/>
    <col min="3338" max="3338" width="11.5703125" style="78" customWidth="1"/>
    <col min="3339" max="3339" width="9.140625" style="78" customWidth="1"/>
    <col min="3340" max="3340" width="12.7109375" style="78" customWidth="1"/>
    <col min="3341" max="3584" width="11.7109375" style="78"/>
    <col min="3585" max="3585" width="4.7109375" style="78" customWidth="1"/>
    <col min="3586" max="3586" width="34.28515625" style="78" customWidth="1"/>
    <col min="3587" max="3587" width="11.7109375" style="78"/>
    <col min="3588" max="3588" width="10.42578125" style="78" customWidth="1"/>
    <col min="3589" max="3589" width="12.5703125" style="78" customWidth="1"/>
    <col min="3590" max="3590" width="10.5703125" style="78" customWidth="1"/>
    <col min="3591" max="3591" width="13.42578125" style="78" customWidth="1"/>
    <col min="3592" max="3592" width="10.85546875" style="78" customWidth="1"/>
    <col min="3593" max="3593" width="11.28515625" style="78" customWidth="1"/>
    <col min="3594" max="3594" width="11.5703125" style="78" customWidth="1"/>
    <col min="3595" max="3595" width="9.140625" style="78" customWidth="1"/>
    <col min="3596" max="3596" width="12.7109375" style="78" customWidth="1"/>
    <col min="3597" max="3840" width="11.7109375" style="78"/>
    <col min="3841" max="3841" width="4.7109375" style="78" customWidth="1"/>
    <col min="3842" max="3842" width="34.28515625" style="78" customWidth="1"/>
    <col min="3843" max="3843" width="11.7109375" style="78"/>
    <col min="3844" max="3844" width="10.42578125" style="78" customWidth="1"/>
    <col min="3845" max="3845" width="12.5703125" style="78" customWidth="1"/>
    <col min="3846" max="3846" width="10.5703125" style="78" customWidth="1"/>
    <col min="3847" max="3847" width="13.42578125" style="78" customWidth="1"/>
    <col min="3848" max="3848" width="10.85546875" style="78" customWidth="1"/>
    <col min="3849" max="3849" width="11.28515625" style="78" customWidth="1"/>
    <col min="3850" max="3850" width="11.5703125" style="78" customWidth="1"/>
    <col min="3851" max="3851" width="9.140625" style="78" customWidth="1"/>
    <col min="3852" max="3852" width="12.7109375" style="78" customWidth="1"/>
    <col min="3853" max="4096" width="11.7109375" style="78"/>
    <col min="4097" max="4097" width="4.7109375" style="78" customWidth="1"/>
    <col min="4098" max="4098" width="34.28515625" style="78" customWidth="1"/>
    <col min="4099" max="4099" width="11.7109375" style="78"/>
    <col min="4100" max="4100" width="10.42578125" style="78" customWidth="1"/>
    <col min="4101" max="4101" width="12.5703125" style="78" customWidth="1"/>
    <col min="4102" max="4102" width="10.5703125" style="78" customWidth="1"/>
    <col min="4103" max="4103" width="13.42578125" style="78" customWidth="1"/>
    <col min="4104" max="4104" width="10.85546875" style="78" customWidth="1"/>
    <col min="4105" max="4105" width="11.28515625" style="78" customWidth="1"/>
    <col min="4106" max="4106" width="11.5703125" style="78" customWidth="1"/>
    <col min="4107" max="4107" width="9.140625" style="78" customWidth="1"/>
    <col min="4108" max="4108" width="12.7109375" style="78" customWidth="1"/>
    <col min="4109" max="4352" width="11.7109375" style="78"/>
    <col min="4353" max="4353" width="4.7109375" style="78" customWidth="1"/>
    <col min="4354" max="4354" width="34.28515625" style="78" customWidth="1"/>
    <col min="4355" max="4355" width="11.7109375" style="78"/>
    <col min="4356" max="4356" width="10.42578125" style="78" customWidth="1"/>
    <col min="4357" max="4357" width="12.5703125" style="78" customWidth="1"/>
    <col min="4358" max="4358" width="10.5703125" style="78" customWidth="1"/>
    <col min="4359" max="4359" width="13.42578125" style="78" customWidth="1"/>
    <col min="4360" max="4360" width="10.85546875" style="78" customWidth="1"/>
    <col min="4361" max="4361" width="11.28515625" style="78" customWidth="1"/>
    <col min="4362" max="4362" width="11.5703125" style="78" customWidth="1"/>
    <col min="4363" max="4363" width="9.140625" style="78" customWidth="1"/>
    <col min="4364" max="4364" width="12.7109375" style="78" customWidth="1"/>
    <col min="4365" max="4608" width="11.7109375" style="78"/>
    <col min="4609" max="4609" width="4.7109375" style="78" customWidth="1"/>
    <col min="4610" max="4610" width="34.28515625" style="78" customWidth="1"/>
    <col min="4611" max="4611" width="11.7109375" style="78"/>
    <col min="4612" max="4612" width="10.42578125" style="78" customWidth="1"/>
    <col min="4613" max="4613" width="12.5703125" style="78" customWidth="1"/>
    <col min="4614" max="4614" width="10.5703125" style="78" customWidth="1"/>
    <col min="4615" max="4615" width="13.42578125" style="78" customWidth="1"/>
    <col min="4616" max="4616" width="10.85546875" style="78" customWidth="1"/>
    <col min="4617" max="4617" width="11.28515625" style="78" customWidth="1"/>
    <col min="4618" max="4618" width="11.5703125" style="78" customWidth="1"/>
    <col min="4619" max="4619" width="9.140625" style="78" customWidth="1"/>
    <col min="4620" max="4620" width="12.7109375" style="78" customWidth="1"/>
    <col min="4621" max="4864" width="11.7109375" style="78"/>
    <col min="4865" max="4865" width="4.7109375" style="78" customWidth="1"/>
    <col min="4866" max="4866" width="34.28515625" style="78" customWidth="1"/>
    <col min="4867" max="4867" width="11.7109375" style="78"/>
    <col min="4868" max="4868" width="10.42578125" style="78" customWidth="1"/>
    <col min="4869" max="4869" width="12.5703125" style="78" customWidth="1"/>
    <col min="4870" max="4870" width="10.5703125" style="78" customWidth="1"/>
    <col min="4871" max="4871" width="13.42578125" style="78" customWidth="1"/>
    <col min="4872" max="4872" width="10.85546875" style="78" customWidth="1"/>
    <col min="4873" max="4873" width="11.28515625" style="78" customWidth="1"/>
    <col min="4874" max="4874" width="11.5703125" style="78" customWidth="1"/>
    <col min="4875" max="4875" width="9.140625" style="78" customWidth="1"/>
    <col min="4876" max="4876" width="12.7109375" style="78" customWidth="1"/>
    <col min="4877" max="5120" width="11.7109375" style="78"/>
    <col min="5121" max="5121" width="4.7109375" style="78" customWidth="1"/>
    <col min="5122" max="5122" width="34.28515625" style="78" customWidth="1"/>
    <col min="5123" max="5123" width="11.7109375" style="78"/>
    <col min="5124" max="5124" width="10.42578125" style="78" customWidth="1"/>
    <col min="5125" max="5125" width="12.5703125" style="78" customWidth="1"/>
    <col min="5126" max="5126" width="10.5703125" style="78" customWidth="1"/>
    <col min="5127" max="5127" width="13.42578125" style="78" customWidth="1"/>
    <col min="5128" max="5128" width="10.85546875" style="78" customWidth="1"/>
    <col min="5129" max="5129" width="11.28515625" style="78" customWidth="1"/>
    <col min="5130" max="5130" width="11.5703125" style="78" customWidth="1"/>
    <col min="5131" max="5131" width="9.140625" style="78" customWidth="1"/>
    <col min="5132" max="5132" width="12.7109375" style="78" customWidth="1"/>
    <col min="5133" max="5376" width="11.7109375" style="78"/>
    <col min="5377" max="5377" width="4.7109375" style="78" customWidth="1"/>
    <col min="5378" max="5378" width="34.28515625" style="78" customWidth="1"/>
    <col min="5379" max="5379" width="11.7109375" style="78"/>
    <col min="5380" max="5380" width="10.42578125" style="78" customWidth="1"/>
    <col min="5381" max="5381" width="12.5703125" style="78" customWidth="1"/>
    <col min="5382" max="5382" width="10.5703125" style="78" customWidth="1"/>
    <col min="5383" max="5383" width="13.42578125" style="78" customWidth="1"/>
    <col min="5384" max="5384" width="10.85546875" style="78" customWidth="1"/>
    <col min="5385" max="5385" width="11.28515625" style="78" customWidth="1"/>
    <col min="5386" max="5386" width="11.5703125" style="78" customWidth="1"/>
    <col min="5387" max="5387" width="9.140625" style="78" customWidth="1"/>
    <col min="5388" max="5388" width="12.7109375" style="78" customWidth="1"/>
    <col min="5389" max="5632" width="11.7109375" style="78"/>
    <col min="5633" max="5633" width="4.7109375" style="78" customWidth="1"/>
    <col min="5634" max="5634" width="34.28515625" style="78" customWidth="1"/>
    <col min="5635" max="5635" width="11.7109375" style="78"/>
    <col min="5636" max="5636" width="10.42578125" style="78" customWidth="1"/>
    <col min="5637" max="5637" width="12.5703125" style="78" customWidth="1"/>
    <col min="5638" max="5638" width="10.5703125" style="78" customWidth="1"/>
    <col min="5639" max="5639" width="13.42578125" style="78" customWidth="1"/>
    <col min="5640" max="5640" width="10.85546875" style="78" customWidth="1"/>
    <col min="5641" max="5641" width="11.28515625" style="78" customWidth="1"/>
    <col min="5642" max="5642" width="11.5703125" style="78" customWidth="1"/>
    <col min="5643" max="5643" width="9.140625" style="78" customWidth="1"/>
    <col min="5644" max="5644" width="12.7109375" style="78" customWidth="1"/>
    <col min="5645" max="5888" width="11.7109375" style="78"/>
    <col min="5889" max="5889" width="4.7109375" style="78" customWidth="1"/>
    <col min="5890" max="5890" width="34.28515625" style="78" customWidth="1"/>
    <col min="5891" max="5891" width="11.7109375" style="78"/>
    <col min="5892" max="5892" width="10.42578125" style="78" customWidth="1"/>
    <col min="5893" max="5893" width="12.5703125" style="78" customWidth="1"/>
    <col min="5894" max="5894" width="10.5703125" style="78" customWidth="1"/>
    <col min="5895" max="5895" width="13.42578125" style="78" customWidth="1"/>
    <col min="5896" max="5896" width="10.85546875" style="78" customWidth="1"/>
    <col min="5897" max="5897" width="11.28515625" style="78" customWidth="1"/>
    <col min="5898" max="5898" width="11.5703125" style="78" customWidth="1"/>
    <col min="5899" max="5899" width="9.140625" style="78" customWidth="1"/>
    <col min="5900" max="5900" width="12.7109375" style="78" customWidth="1"/>
    <col min="5901" max="6144" width="11.7109375" style="78"/>
    <col min="6145" max="6145" width="4.7109375" style="78" customWidth="1"/>
    <col min="6146" max="6146" width="34.28515625" style="78" customWidth="1"/>
    <col min="6147" max="6147" width="11.7109375" style="78"/>
    <col min="6148" max="6148" width="10.42578125" style="78" customWidth="1"/>
    <col min="6149" max="6149" width="12.5703125" style="78" customWidth="1"/>
    <col min="6150" max="6150" width="10.5703125" style="78" customWidth="1"/>
    <col min="6151" max="6151" width="13.42578125" style="78" customWidth="1"/>
    <col min="6152" max="6152" width="10.85546875" style="78" customWidth="1"/>
    <col min="6153" max="6153" width="11.28515625" style="78" customWidth="1"/>
    <col min="6154" max="6154" width="11.5703125" style="78" customWidth="1"/>
    <col min="6155" max="6155" width="9.140625" style="78" customWidth="1"/>
    <col min="6156" max="6156" width="12.7109375" style="78" customWidth="1"/>
    <col min="6157" max="6400" width="11.7109375" style="78"/>
    <col min="6401" max="6401" width="4.7109375" style="78" customWidth="1"/>
    <col min="6402" max="6402" width="34.28515625" style="78" customWidth="1"/>
    <col min="6403" max="6403" width="11.7109375" style="78"/>
    <col min="6404" max="6404" width="10.42578125" style="78" customWidth="1"/>
    <col min="6405" max="6405" width="12.5703125" style="78" customWidth="1"/>
    <col min="6406" max="6406" width="10.5703125" style="78" customWidth="1"/>
    <col min="6407" max="6407" width="13.42578125" style="78" customWidth="1"/>
    <col min="6408" max="6408" width="10.85546875" style="78" customWidth="1"/>
    <col min="6409" max="6409" width="11.28515625" style="78" customWidth="1"/>
    <col min="6410" max="6410" width="11.5703125" style="78" customWidth="1"/>
    <col min="6411" max="6411" width="9.140625" style="78" customWidth="1"/>
    <col min="6412" max="6412" width="12.7109375" style="78" customWidth="1"/>
    <col min="6413" max="6656" width="11.7109375" style="78"/>
    <col min="6657" max="6657" width="4.7109375" style="78" customWidth="1"/>
    <col min="6658" max="6658" width="34.28515625" style="78" customWidth="1"/>
    <col min="6659" max="6659" width="11.7109375" style="78"/>
    <col min="6660" max="6660" width="10.42578125" style="78" customWidth="1"/>
    <col min="6661" max="6661" width="12.5703125" style="78" customWidth="1"/>
    <col min="6662" max="6662" width="10.5703125" style="78" customWidth="1"/>
    <col min="6663" max="6663" width="13.42578125" style="78" customWidth="1"/>
    <col min="6664" max="6664" width="10.85546875" style="78" customWidth="1"/>
    <col min="6665" max="6665" width="11.28515625" style="78" customWidth="1"/>
    <col min="6666" max="6666" width="11.5703125" style="78" customWidth="1"/>
    <col min="6667" max="6667" width="9.140625" style="78" customWidth="1"/>
    <col min="6668" max="6668" width="12.7109375" style="78" customWidth="1"/>
    <col min="6669" max="6912" width="11.7109375" style="78"/>
    <col min="6913" max="6913" width="4.7109375" style="78" customWidth="1"/>
    <col min="6914" max="6914" width="34.28515625" style="78" customWidth="1"/>
    <col min="6915" max="6915" width="11.7109375" style="78"/>
    <col min="6916" max="6916" width="10.42578125" style="78" customWidth="1"/>
    <col min="6917" max="6917" width="12.5703125" style="78" customWidth="1"/>
    <col min="6918" max="6918" width="10.5703125" style="78" customWidth="1"/>
    <col min="6919" max="6919" width="13.42578125" style="78" customWidth="1"/>
    <col min="6920" max="6920" width="10.85546875" style="78" customWidth="1"/>
    <col min="6921" max="6921" width="11.28515625" style="78" customWidth="1"/>
    <col min="6922" max="6922" width="11.5703125" style="78" customWidth="1"/>
    <col min="6923" max="6923" width="9.140625" style="78" customWidth="1"/>
    <col min="6924" max="6924" width="12.7109375" style="78" customWidth="1"/>
    <col min="6925" max="7168" width="11.7109375" style="78"/>
    <col min="7169" max="7169" width="4.7109375" style="78" customWidth="1"/>
    <col min="7170" max="7170" width="34.28515625" style="78" customWidth="1"/>
    <col min="7171" max="7171" width="11.7109375" style="78"/>
    <col min="7172" max="7172" width="10.42578125" style="78" customWidth="1"/>
    <col min="7173" max="7173" width="12.5703125" style="78" customWidth="1"/>
    <col min="7174" max="7174" width="10.5703125" style="78" customWidth="1"/>
    <col min="7175" max="7175" width="13.42578125" style="78" customWidth="1"/>
    <col min="7176" max="7176" width="10.85546875" style="78" customWidth="1"/>
    <col min="7177" max="7177" width="11.28515625" style="78" customWidth="1"/>
    <col min="7178" max="7178" width="11.5703125" style="78" customWidth="1"/>
    <col min="7179" max="7179" width="9.140625" style="78" customWidth="1"/>
    <col min="7180" max="7180" width="12.7109375" style="78" customWidth="1"/>
    <col min="7181" max="7424" width="11.7109375" style="78"/>
    <col min="7425" max="7425" width="4.7109375" style="78" customWidth="1"/>
    <col min="7426" max="7426" width="34.28515625" style="78" customWidth="1"/>
    <col min="7427" max="7427" width="11.7109375" style="78"/>
    <col min="7428" max="7428" width="10.42578125" style="78" customWidth="1"/>
    <col min="7429" max="7429" width="12.5703125" style="78" customWidth="1"/>
    <col min="7430" max="7430" width="10.5703125" style="78" customWidth="1"/>
    <col min="7431" max="7431" width="13.42578125" style="78" customWidth="1"/>
    <col min="7432" max="7432" width="10.85546875" style="78" customWidth="1"/>
    <col min="7433" max="7433" width="11.28515625" style="78" customWidth="1"/>
    <col min="7434" max="7434" width="11.5703125" style="78" customWidth="1"/>
    <col min="7435" max="7435" width="9.140625" style="78" customWidth="1"/>
    <col min="7436" max="7436" width="12.7109375" style="78" customWidth="1"/>
    <col min="7437" max="7680" width="11.7109375" style="78"/>
    <col min="7681" max="7681" width="4.7109375" style="78" customWidth="1"/>
    <col min="7682" max="7682" width="34.28515625" style="78" customWidth="1"/>
    <col min="7683" max="7683" width="11.7109375" style="78"/>
    <col min="7684" max="7684" width="10.42578125" style="78" customWidth="1"/>
    <col min="7685" max="7685" width="12.5703125" style="78" customWidth="1"/>
    <col min="7686" max="7686" width="10.5703125" style="78" customWidth="1"/>
    <col min="7687" max="7687" width="13.42578125" style="78" customWidth="1"/>
    <col min="7688" max="7688" width="10.85546875" style="78" customWidth="1"/>
    <col min="7689" max="7689" width="11.28515625" style="78" customWidth="1"/>
    <col min="7690" max="7690" width="11.5703125" style="78" customWidth="1"/>
    <col min="7691" max="7691" width="9.140625" style="78" customWidth="1"/>
    <col min="7692" max="7692" width="12.7109375" style="78" customWidth="1"/>
    <col min="7693" max="7936" width="11.7109375" style="78"/>
    <col min="7937" max="7937" width="4.7109375" style="78" customWidth="1"/>
    <col min="7938" max="7938" width="34.28515625" style="78" customWidth="1"/>
    <col min="7939" max="7939" width="11.7109375" style="78"/>
    <col min="7940" max="7940" width="10.42578125" style="78" customWidth="1"/>
    <col min="7941" max="7941" width="12.5703125" style="78" customWidth="1"/>
    <col min="7942" max="7942" width="10.5703125" style="78" customWidth="1"/>
    <col min="7943" max="7943" width="13.42578125" style="78" customWidth="1"/>
    <col min="7944" max="7944" width="10.85546875" style="78" customWidth="1"/>
    <col min="7945" max="7945" width="11.28515625" style="78" customWidth="1"/>
    <col min="7946" max="7946" width="11.5703125" style="78" customWidth="1"/>
    <col min="7947" max="7947" width="9.140625" style="78" customWidth="1"/>
    <col min="7948" max="7948" width="12.7109375" style="78" customWidth="1"/>
    <col min="7949" max="8192" width="11.7109375" style="78"/>
    <col min="8193" max="8193" width="4.7109375" style="78" customWidth="1"/>
    <col min="8194" max="8194" width="34.28515625" style="78" customWidth="1"/>
    <col min="8195" max="8195" width="11.7109375" style="78"/>
    <col min="8196" max="8196" width="10.42578125" style="78" customWidth="1"/>
    <col min="8197" max="8197" width="12.5703125" style="78" customWidth="1"/>
    <col min="8198" max="8198" width="10.5703125" style="78" customWidth="1"/>
    <col min="8199" max="8199" width="13.42578125" style="78" customWidth="1"/>
    <col min="8200" max="8200" width="10.85546875" style="78" customWidth="1"/>
    <col min="8201" max="8201" width="11.28515625" style="78" customWidth="1"/>
    <col min="8202" max="8202" width="11.5703125" style="78" customWidth="1"/>
    <col min="8203" max="8203" width="9.140625" style="78" customWidth="1"/>
    <col min="8204" max="8204" width="12.7109375" style="78" customWidth="1"/>
    <col min="8205" max="8448" width="11.7109375" style="78"/>
    <col min="8449" max="8449" width="4.7109375" style="78" customWidth="1"/>
    <col min="8450" max="8450" width="34.28515625" style="78" customWidth="1"/>
    <col min="8451" max="8451" width="11.7109375" style="78"/>
    <col min="8452" max="8452" width="10.42578125" style="78" customWidth="1"/>
    <col min="8453" max="8453" width="12.5703125" style="78" customWidth="1"/>
    <col min="8454" max="8454" width="10.5703125" style="78" customWidth="1"/>
    <col min="8455" max="8455" width="13.42578125" style="78" customWidth="1"/>
    <col min="8456" max="8456" width="10.85546875" style="78" customWidth="1"/>
    <col min="8457" max="8457" width="11.28515625" style="78" customWidth="1"/>
    <col min="8458" max="8458" width="11.5703125" style="78" customWidth="1"/>
    <col min="8459" max="8459" width="9.140625" style="78" customWidth="1"/>
    <col min="8460" max="8460" width="12.7109375" style="78" customWidth="1"/>
    <col min="8461" max="8704" width="11.7109375" style="78"/>
    <col min="8705" max="8705" width="4.7109375" style="78" customWidth="1"/>
    <col min="8706" max="8706" width="34.28515625" style="78" customWidth="1"/>
    <col min="8707" max="8707" width="11.7109375" style="78"/>
    <col min="8708" max="8708" width="10.42578125" style="78" customWidth="1"/>
    <col min="8709" max="8709" width="12.5703125" style="78" customWidth="1"/>
    <col min="8710" max="8710" width="10.5703125" style="78" customWidth="1"/>
    <col min="8711" max="8711" width="13.42578125" style="78" customWidth="1"/>
    <col min="8712" max="8712" width="10.85546875" style="78" customWidth="1"/>
    <col min="8713" max="8713" width="11.28515625" style="78" customWidth="1"/>
    <col min="8714" max="8714" width="11.5703125" style="78" customWidth="1"/>
    <col min="8715" max="8715" width="9.140625" style="78" customWidth="1"/>
    <col min="8716" max="8716" width="12.7109375" style="78" customWidth="1"/>
    <col min="8717" max="8960" width="11.7109375" style="78"/>
    <col min="8961" max="8961" width="4.7109375" style="78" customWidth="1"/>
    <col min="8962" max="8962" width="34.28515625" style="78" customWidth="1"/>
    <col min="8963" max="8963" width="11.7109375" style="78"/>
    <col min="8964" max="8964" width="10.42578125" style="78" customWidth="1"/>
    <col min="8965" max="8965" width="12.5703125" style="78" customWidth="1"/>
    <col min="8966" max="8966" width="10.5703125" style="78" customWidth="1"/>
    <col min="8967" max="8967" width="13.42578125" style="78" customWidth="1"/>
    <col min="8968" max="8968" width="10.85546875" style="78" customWidth="1"/>
    <col min="8969" max="8969" width="11.28515625" style="78" customWidth="1"/>
    <col min="8970" max="8970" width="11.5703125" style="78" customWidth="1"/>
    <col min="8971" max="8971" width="9.140625" style="78" customWidth="1"/>
    <col min="8972" max="8972" width="12.7109375" style="78" customWidth="1"/>
    <col min="8973" max="9216" width="11.7109375" style="78"/>
    <col min="9217" max="9217" width="4.7109375" style="78" customWidth="1"/>
    <col min="9218" max="9218" width="34.28515625" style="78" customWidth="1"/>
    <col min="9219" max="9219" width="11.7109375" style="78"/>
    <col min="9220" max="9220" width="10.42578125" style="78" customWidth="1"/>
    <col min="9221" max="9221" width="12.5703125" style="78" customWidth="1"/>
    <col min="9222" max="9222" width="10.5703125" style="78" customWidth="1"/>
    <col min="9223" max="9223" width="13.42578125" style="78" customWidth="1"/>
    <col min="9224" max="9224" width="10.85546875" style="78" customWidth="1"/>
    <col min="9225" max="9225" width="11.28515625" style="78" customWidth="1"/>
    <col min="9226" max="9226" width="11.5703125" style="78" customWidth="1"/>
    <col min="9227" max="9227" width="9.140625" style="78" customWidth="1"/>
    <col min="9228" max="9228" width="12.7109375" style="78" customWidth="1"/>
    <col min="9229" max="9472" width="11.7109375" style="78"/>
    <col min="9473" max="9473" width="4.7109375" style="78" customWidth="1"/>
    <col min="9474" max="9474" width="34.28515625" style="78" customWidth="1"/>
    <col min="9475" max="9475" width="11.7109375" style="78"/>
    <col min="9476" max="9476" width="10.42578125" style="78" customWidth="1"/>
    <col min="9477" max="9477" width="12.5703125" style="78" customWidth="1"/>
    <col min="9478" max="9478" width="10.5703125" style="78" customWidth="1"/>
    <col min="9479" max="9479" width="13.42578125" style="78" customWidth="1"/>
    <col min="9480" max="9480" width="10.85546875" style="78" customWidth="1"/>
    <col min="9481" max="9481" width="11.28515625" style="78" customWidth="1"/>
    <col min="9482" max="9482" width="11.5703125" style="78" customWidth="1"/>
    <col min="9483" max="9483" width="9.140625" style="78" customWidth="1"/>
    <col min="9484" max="9484" width="12.7109375" style="78" customWidth="1"/>
    <col min="9485" max="9728" width="11.7109375" style="78"/>
    <col min="9729" max="9729" width="4.7109375" style="78" customWidth="1"/>
    <col min="9730" max="9730" width="34.28515625" style="78" customWidth="1"/>
    <col min="9731" max="9731" width="11.7109375" style="78"/>
    <col min="9732" max="9732" width="10.42578125" style="78" customWidth="1"/>
    <col min="9733" max="9733" width="12.5703125" style="78" customWidth="1"/>
    <col min="9734" max="9734" width="10.5703125" style="78" customWidth="1"/>
    <col min="9735" max="9735" width="13.42578125" style="78" customWidth="1"/>
    <col min="9736" max="9736" width="10.85546875" style="78" customWidth="1"/>
    <col min="9737" max="9737" width="11.28515625" style="78" customWidth="1"/>
    <col min="9738" max="9738" width="11.5703125" style="78" customWidth="1"/>
    <col min="9739" max="9739" width="9.140625" style="78" customWidth="1"/>
    <col min="9740" max="9740" width="12.7109375" style="78" customWidth="1"/>
    <col min="9741" max="9984" width="11.7109375" style="78"/>
    <col min="9985" max="9985" width="4.7109375" style="78" customWidth="1"/>
    <col min="9986" max="9986" width="34.28515625" style="78" customWidth="1"/>
    <col min="9987" max="9987" width="11.7109375" style="78"/>
    <col min="9988" max="9988" width="10.42578125" style="78" customWidth="1"/>
    <col min="9989" max="9989" width="12.5703125" style="78" customWidth="1"/>
    <col min="9990" max="9990" width="10.5703125" style="78" customWidth="1"/>
    <col min="9991" max="9991" width="13.42578125" style="78" customWidth="1"/>
    <col min="9992" max="9992" width="10.85546875" style="78" customWidth="1"/>
    <col min="9993" max="9993" width="11.28515625" style="78" customWidth="1"/>
    <col min="9994" max="9994" width="11.5703125" style="78" customWidth="1"/>
    <col min="9995" max="9995" width="9.140625" style="78" customWidth="1"/>
    <col min="9996" max="9996" width="12.7109375" style="78" customWidth="1"/>
    <col min="9997" max="10240" width="11.7109375" style="78"/>
    <col min="10241" max="10241" width="4.7109375" style="78" customWidth="1"/>
    <col min="10242" max="10242" width="34.28515625" style="78" customWidth="1"/>
    <col min="10243" max="10243" width="11.7109375" style="78"/>
    <col min="10244" max="10244" width="10.42578125" style="78" customWidth="1"/>
    <col min="10245" max="10245" width="12.5703125" style="78" customWidth="1"/>
    <col min="10246" max="10246" width="10.5703125" style="78" customWidth="1"/>
    <col min="10247" max="10247" width="13.42578125" style="78" customWidth="1"/>
    <col min="10248" max="10248" width="10.85546875" style="78" customWidth="1"/>
    <col min="10249" max="10249" width="11.28515625" style="78" customWidth="1"/>
    <col min="10250" max="10250" width="11.5703125" style="78" customWidth="1"/>
    <col min="10251" max="10251" width="9.140625" style="78" customWidth="1"/>
    <col min="10252" max="10252" width="12.7109375" style="78" customWidth="1"/>
    <col min="10253" max="10496" width="11.7109375" style="78"/>
    <col min="10497" max="10497" width="4.7109375" style="78" customWidth="1"/>
    <col min="10498" max="10498" width="34.28515625" style="78" customWidth="1"/>
    <col min="10499" max="10499" width="11.7109375" style="78"/>
    <col min="10500" max="10500" width="10.42578125" style="78" customWidth="1"/>
    <col min="10501" max="10501" width="12.5703125" style="78" customWidth="1"/>
    <col min="10502" max="10502" width="10.5703125" style="78" customWidth="1"/>
    <col min="10503" max="10503" width="13.42578125" style="78" customWidth="1"/>
    <col min="10504" max="10504" width="10.85546875" style="78" customWidth="1"/>
    <col min="10505" max="10505" width="11.28515625" style="78" customWidth="1"/>
    <col min="10506" max="10506" width="11.5703125" style="78" customWidth="1"/>
    <col min="10507" max="10507" width="9.140625" style="78" customWidth="1"/>
    <col min="10508" max="10508" width="12.7109375" style="78" customWidth="1"/>
    <col min="10509" max="10752" width="11.7109375" style="78"/>
    <col min="10753" max="10753" width="4.7109375" style="78" customWidth="1"/>
    <col min="10754" max="10754" width="34.28515625" style="78" customWidth="1"/>
    <col min="10755" max="10755" width="11.7109375" style="78"/>
    <col min="10756" max="10756" width="10.42578125" style="78" customWidth="1"/>
    <col min="10757" max="10757" width="12.5703125" style="78" customWidth="1"/>
    <col min="10758" max="10758" width="10.5703125" style="78" customWidth="1"/>
    <col min="10759" max="10759" width="13.42578125" style="78" customWidth="1"/>
    <col min="10760" max="10760" width="10.85546875" style="78" customWidth="1"/>
    <col min="10761" max="10761" width="11.28515625" style="78" customWidth="1"/>
    <col min="10762" max="10762" width="11.5703125" style="78" customWidth="1"/>
    <col min="10763" max="10763" width="9.140625" style="78" customWidth="1"/>
    <col min="10764" max="10764" width="12.7109375" style="78" customWidth="1"/>
    <col min="10765" max="11008" width="11.7109375" style="78"/>
    <col min="11009" max="11009" width="4.7109375" style="78" customWidth="1"/>
    <col min="11010" max="11010" width="34.28515625" style="78" customWidth="1"/>
    <col min="11011" max="11011" width="11.7109375" style="78"/>
    <col min="11012" max="11012" width="10.42578125" style="78" customWidth="1"/>
    <col min="11013" max="11013" width="12.5703125" style="78" customWidth="1"/>
    <col min="11014" max="11014" width="10.5703125" style="78" customWidth="1"/>
    <col min="11015" max="11015" width="13.42578125" style="78" customWidth="1"/>
    <col min="11016" max="11016" width="10.85546875" style="78" customWidth="1"/>
    <col min="11017" max="11017" width="11.28515625" style="78" customWidth="1"/>
    <col min="11018" max="11018" width="11.5703125" style="78" customWidth="1"/>
    <col min="11019" max="11019" width="9.140625" style="78" customWidth="1"/>
    <col min="11020" max="11020" width="12.7109375" style="78" customWidth="1"/>
    <col min="11021" max="11264" width="11.7109375" style="78"/>
    <col min="11265" max="11265" width="4.7109375" style="78" customWidth="1"/>
    <col min="11266" max="11266" width="34.28515625" style="78" customWidth="1"/>
    <col min="11267" max="11267" width="11.7109375" style="78"/>
    <col min="11268" max="11268" width="10.42578125" style="78" customWidth="1"/>
    <col min="11269" max="11269" width="12.5703125" style="78" customWidth="1"/>
    <col min="11270" max="11270" width="10.5703125" style="78" customWidth="1"/>
    <col min="11271" max="11271" width="13.42578125" style="78" customWidth="1"/>
    <col min="11272" max="11272" width="10.85546875" style="78" customWidth="1"/>
    <col min="11273" max="11273" width="11.28515625" style="78" customWidth="1"/>
    <col min="11274" max="11274" width="11.5703125" style="78" customWidth="1"/>
    <col min="11275" max="11275" width="9.140625" style="78" customWidth="1"/>
    <col min="11276" max="11276" width="12.7109375" style="78" customWidth="1"/>
    <col min="11277" max="11520" width="11.7109375" style="78"/>
    <col min="11521" max="11521" width="4.7109375" style="78" customWidth="1"/>
    <col min="11522" max="11522" width="34.28515625" style="78" customWidth="1"/>
    <col min="11523" max="11523" width="11.7109375" style="78"/>
    <col min="11524" max="11524" width="10.42578125" style="78" customWidth="1"/>
    <col min="11525" max="11525" width="12.5703125" style="78" customWidth="1"/>
    <col min="11526" max="11526" width="10.5703125" style="78" customWidth="1"/>
    <col min="11527" max="11527" width="13.42578125" style="78" customWidth="1"/>
    <col min="11528" max="11528" width="10.85546875" style="78" customWidth="1"/>
    <col min="11529" max="11529" width="11.28515625" style="78" customWidth="1"/>
    <col min="11530" max="11530" width="11.5703125" style="78" customWidth="1"/>
    <col min="11531" max="11531" width="9.140625" style="78" customWidth="1"/>
    <col min="11532" max="11532" width="12.7109375" style="78" customWidth="1"/>
    <col min="11533" max="11776" width="11.7109375" style="78"/>
    <col min="11777" max="11777" width="4.7109375" style="78" customWidth="1"/>
    <col min="11778" max="11778" width="34.28515625" style="78" customWidth="1"/>
    <col min="11779" max="11779" width="11.7109375" style="78"/>
    <col min="11780" max="11780" width="10.42578125" style="78" customWidth="1"/>
    <col min="11781" max="11781" width="12.5703125" style="78" customWidth="1"/>
    <col min="11782" max="11782" width="10.5703125" style="78" customWidth="1"/>
    <col min="11783" max="11783" width="13.42578125" style="78" customWidth="1"/>
    <col min="11784" max="11784" width="10.85546875" style="78" customWidth="1"/>
    <col min="11785" max="11785" width="11.28515625" style="78" customWidth="1"/>
    <col min="11786" max="11786" width="11.5703125" style="78" customWidth="1"/>
    <col min="11787" max="11787" width="9.140625" style="78" customWidth="1"/>
    <col min="11788" max="11788" width="12.7109375" style="78" customWidth="1"/>
    <col min="11789" max="12032" width="11.7109375" style="78"/>
    <col min="12033" max="12033" width="4.7109375" style="78" customWidth="1"/>
    <col min="12034" max="12034" width="34.28515625" style="78" customWidth="1"/>
    <col min="12035" max="12035" width="11.7109375" style="78"/>
    <col min="12036" max="12036" width="10.42578125" style="78" customWidth="1"/>
    <col min="12037" max="12037" width="12.5703125" style="78" customWidth="1"/>
    <col min="12038" max="12038" width="10.5703125" style="78" customWidth="1"/>
    <col min="12039" max="12039" width="13.42578125" style="78" customWidth="1"/>
    <col min="12040" max="12040" width="10.85546875" style="78" customWidth="1"/>
    <col min="12041" max="12041" width="11.28515625" style="78" customWidth="1"/>
    <col min="12042" max="12042" width="11.5703125" style="78" customWidth="1"/>
    <col min="12043" max="12043" width="9.140625" style="78" customWidth="1"/>
    <col min="12044" max="12044" width="12.7109375" style="78" customWidth="1"/>
    <col min="12045" max="12288" width="11.7109375" style="78"/>
    <col min="12289" max="12289" width="4.7109375" style="78" customWidth="1"/>
    <col min="12290" max="12290" width="34.28515625" style="78" customWidth="1"/>
    <col min="12291" max="12291" width="11.7109375" style="78"/>
    <col min="12292" max="12292" width="10.42578125" style="78" customWidth="1"/>
    <col min="12293" max="12293" width="12.5703125" style="78" customWidth="1"/>
    <col min="12294" max="12294" width="10.5703125" style="78" customWidth="1"/>
    <col min="12295" max="12295" width="13.42578125" style="78" customWidth="1"/>
    <col min="12296" max="12296" width="10.85546875" style="78" customWidth="1"/>
    <col min="12297" max="12297" width="11.28515625" style="78" customWidth="1"/>
    <col min="12298" max="12298" width="11.5703125" style="78" customWidth="1"/>
    <col min="12299" max="12299" width="9.140625" style="78" customWidth="1"/>
    <col min="12300" max="12300" width="12.7109375" style="78" customWidth="1"/>
    <col min="12301" max="12544" width="11.7109375" style="78"/>
    <col min="12545" max="12545" width="4.7109375" style="78" customWidth="1"/>
    <col min="12546" max="12546" width="34.28515625" style="78" customWidth="1"/>
    <col min="12547" max="12547" width="11.7109375" style="78"/>
    <col min="12548" max="12548" width="10.42578125" style="78" customWidth="1"/>
    <col min="12549" max="12549" width="12.5703125" style="78" customWidth="1"/>
    <col min="12550" max="12550" width="10.5703125" style="78" customWidth="1"/>
    <col min="12551" max="12551" width="13.42578125" style="78" customWidth="1"/>
    <col min="12552" max="12552" width="10.85546875" style="78" customWidth="1"/>
    <col min="12553" max="12553" width="11.28515625" style="78" customWidth="1"/>
    <col min="12554" max="12554" width="11.5703125" style="78" customWidth="1"/>
    <col min="12555" max="12555" width="9.140625" style="78" customWidth="1"/>
    <col min="12556" max="12556" width="12.7109375" style="78" customWidth="1"/>
    <col min="12557" max="12800" width="11.7109375" style="78"/>
    <col min="12801" max="12801" width="4.7109375" style="78" customWidth="1"/>
    <col min="12802" max="12802" width="34.28515625" style="78" customWidth="1"/>
    <col min="12803" max="12803" width="11.7109375" style="78"/>
    <col min="12804" max="12804" width="10.42578125" style="78" customWidth="1"/>
    <col min="12805" max="12805" width="12.5703125" style="78" customWidth="1"/>
    <col min="12806" max="12806" width="10.5703125" style="78" customWidth="1"/>
    <col min="12807" max="12807" width="13.42578125" style="78" customWidth="1"/>
    <col min="12808" max="12808" width="10.85546875" style="78" customWidth="1"/>
    <col min="12809" max="12809" width="11.28515625" style="78" customWidth="1"/>
    <col min="12810" max="12810" width="11.5703125" style="78" customWidth="1"/>
    <col min="12811" max="12811" width="9.140625" style="78" customWidth="1"/>
    <col min="12812" max="12812" width="12.7109375" style="78" customWidth="1"/>
    <col min="12813" max="13056" width="11.7109375" style="78"/>
    <col min="13057" max="13057" width="4.7109375" style="78" customWidth="1"/>
    <col min="13058" max="13058" width="34.28515625" style="78" customWidth="1"/>
    <col min="13059" max="13059" width="11.7109375" style="78"/>
    <col min="13060" max="13060" width="10.42578125" style="78" customWidth="1"/>
    <col min="13061" max="13061" width="12.5703125" style="78" customWidth="1"/>
    <col min="13062" max="13062" width="10.5703125" style="78" customWidth="1"/>
    <col min="13063" max="13063" width="13.42578125" style="78" customWidth="1"/>
    <col min="13064" max="13064" width="10.85546875" style="78" customWidth="1"/>
    <col min="13065" max="13065" width="11.28515625" style="78" customWidth="1"/>
    <col min="13066" max="13066" width="11.5703125" style="78" customWidth="1"/>
    <col min="13067" max="13067" width="9.140625" style="78" customWidth="1"/>
    <col min="13068" max="13068" width="12.7109375" style="78" customWidth="1"/>
    <col min="13069" max="13312" width="11.7109375" style="78"/>
    <col min="13313" max="13313" width="4.7109375" style="78" customWidth="1"/>
    <col min="13314" max="13314" width="34.28515625" style="78" customWidth="1"/>
    <col min="13315" max="13315" width="11.7109375" style="78"/>
    <col min="13316" max="13316" width="10.42578125" style="78" customWidth="1"/>
    <col min="13317" max="13317" width="12.5703125" style="78" customWidth="1"/>
    <col min="13318" max="13318" width="10.5703125" style="78" customWidth="1"/>
    <col min="13319" max="13319" width="13.42578125" style="78" customWidth="1"/>
    <col min="13320" max="13320" width="10.85546875" style="78" customWidth="1"/>
    <col min="13321" max="13321" width="11.28515625" style="78" customWidth="1"/>
    <col min="13322" max="13322" width="11.5703125" style="78" customWidth="1"/>
    <col min="13323" max="13323" width="9.140625" style="78" customWidth="1"/>
    <col min="13324" max="13324" width="12.7109375" style="78" customWidth="1"/>
    <col min="13325" max="13568" width="11.7109375" style="78"/>
    <col min="13569" max="13569" width="4.7109375" style="78" customWidth="1"/>
    <col min="13570" max="13570" width="34.28515625" style="78" customWidth="1"/>
    <col min="13571" max="13571" width="11.7109375" style="78"/>
    <col min="13572" max="13572" width="10.42578125" style="78" customWidth="1"/>
    <col min="13573" max="13573" width="12.5703125" style="78" customWidth="1"/>
    <col min="13574" max="13574" width="10.5703125" style="78" customWidth="1"/>
    <col min="13575" max="13575" width="13.42578125" style="78" customWidth="1"/>
    <col min="13576" max="13576" width="10.85546875" style="78" customWidth="1"/>
    <col min="13577" max="13577" width="11.28515625" style="78" customWidth="1"/>
    <col min="13578" max="13578" width="11.5703125" style="78" customWidth="1"/>
    <col min="13579" max="13579" width="9.140625" style="78" customWidth="1"/>
    <col min="13580" max="13580" width="12.7109375" style="78" customWidth="1"/>
    <col min="13581" max="13824" width="11.7109375" style="78"/>
    <col min="13825" max="13825" width="4.7109375" style="78" customWidth="1"/>
    <col min="13826" max="13826" width="34.28515625" style="78" customWidth="1"/>
    <col min="13827" max="13827" width="11.7109375" style="78"/>
    <col min="13828" max="13828" width="10.42578125" style="78" customWidth="1"/>
    <col min="13829" max="13829" width="12.5703125" style="78" customWidth="1"/>
    <col min="13830" max="13830" width="10.5703125" style="78" customWidth="1"/>
    <col min="13831" max="13831" width="13.42578125" style="78" customWidth="1"/>
    <col min="13832" max="13832" width="10.85546875" style="78" customWidth="1"/>
    <col min="13833" max="13833" width="11.28515625" style="78" customWidth="1"/>
    <col min="13834" max="13834" width="11.5703125" style="78" customWidth="1"/>
    <col min="13835" max="13835" width="9.140625" style="78" customWidth="1"/>
    <col min="13836" max="13836" width="12.7109375" style="78" customWidth="1"/>
    <col min="13837" max="14080" width="11.7109375" style="78"/>
    <col min="14081" max="14081" width="4.7109375" style="78" customWidth="1"/>
    <col min="14082" max="14082" width="34.28515625" style="78" customWidth="1"/>
    <col min="14083" max="14083" width="11.7109375" style="78"/>
    <col min="14084" max="14084" width="10.42578125" style="78" customWidth="1"/>
    <col min="14085" max="14085" width="12.5703125" style="78" customWidth="1"/>
    <col min="14086" max="14086" width="10.5703125" style="78" customWidth="1"/>
    <col min="14087" max="14087" width="13.42578125" style="78" customWidth="1"/>
    <col min="14088" max="14088" width="10.85546875" style="78" customWidth="1"/>
    <col min="14089" max="14089" width="11.28515625" style="78" customWidth="1"/>
    <col min="14090" max="14090" width="11.5703125" style="78" customWidth="1"/>
    <col min="14091" max="14091" width="9.140625" style="78" customWidth="1"/>
    <col min="14092" max="14092" width="12.7109375" style="78" customWidth="1"/>
    <col min="14093" max="14336" width="11.7109375" style="78"/>
    <col min="14337" max="14337" width="4.7109375" style="78" customWidth="1"/>
    <col min="14338" max="14338" width="34.28515625" style="78" customWidth="1"/>
    <col min="14339" max="14339" width="11.7109375" style="78"/>
    <col min="14340" max="14340" width="10.42578125" style="78" customWidth="1"/>
    <col min="14341" max="14341" width="12.5703125" style="78" customWidth="1"/>
    <col min="14342" max="14342" width="10.5703125" style="78" customWidth="1"/>
    <col min="14343" max="14343" width="13.42578125" style="78" customWidth="1"/>
    <col min="14344" max="14344" width="10.85546875" style="78" customWidth="1"/>
    <col min="14345" max="14345" width="11.28515625" style="78" customWidth="1"/>
    <col min="14346" max="14346" width="11.5703125" style="78" customWidth="1"/>
    <col min="14347" max="14347" width="9.140625" style="78" customWidth="1"/>
    <col min="14348" max="14348" width="12.7109375" style="78" customWidth="1"/>
    <col min="14349" max="14592" width="11.7109375" style="78"/>
    <col min="14593" max="14593" width="4.7109375" style="78" customWidth="1"/>
    <col min="14594" max="14594" width="34.28515625" style="78" customWidth="1"/>
    <col min="14595" max="14595" width="11.7109375" style="78"/>
    <col min="14596" max="14596" width="10.42578125" style="78" customWidth="1"/>
    <col min="14597" max="14597" width="12.5703125" style="78" customWidth="1"/>
    <col min="14598" max="14598" width="10.5703125" style="78" customWidth="1"/>
    <col min="14599" max="14599" width="13.42578125" style="78" customWidth="1"/>
    <col min="14600" max="14600" width="10.85546875" style="78" customWidth="1"/>
    <col min="14601" max="14601" width="11.28515625" style="78" customWidth="1"/>
    <col min="14602" max="14602" width="11.5703125" style="78" customWidth="1"/>
    <col min="14603" max="14603" width="9.140625" style="78" customWidth="1"/>
    <col min="14604" max="14604" width="12.7109375" style="78" customWidth="1"/>
    <col min="14605" max="14848" width="11.7109375" style="78"/>
    <col min="14849" max="14849" width="4.7109375" style="78" customWidth="1"/>
    <col min="14850" max="14850" width="34.28515625" style="78" customWidth="1"/>
    <col min="14851" max="14851" width="11.7109375" style="78"/>
    <col min="14852" max="14852" width="10.42578125" style="78" customWidth="1"/>
    <col min="14853" max="14853" width="12.5703125" style="78" customWidth="1"/>
    <col min="14854" max="14854" width="10.5703125" style="78" customWidth="1"/>
    <col min="14855" max="14855" width="13.42578125" style="78" customWidth="1"/>
    <col min="14856" max="14856" width="10.85546875" style="78" customWidth="1"/>
    <col min="14857" max="14857" width="11.28515625" style="78" customWidth="1"/>
    <col min="14858" max="14858" width="11.5703125" style="78" customWidth="1"/>
    <col min="14859" max="14859" width="9.140625" style="78" customWidth="1"/>
    <col min="14860" max="14860" width="12.7109375" style="78" customWidth="1"/>
    <col min="14861" max="15104" width="11.7109375" style="78"/>
    <col min="15105" max="15105" width="4.7109375" style="78" customWidth="1"/>
    <col min="15106" max="15106" width="34.28515625" style="78" customWidth="1"/>
    <col min="15107" max="15107" width="11.7109375" style="78"/>
    <col min="15108" max="15108" width="10.42578125" style="78" customWidth="1"/>
    <col min="15109" max="15109" width="12.5703125" style="78" customWidth="1"/>
    <col min="15110" max="15110" width="10.5703125" style="78" customWidth="1"/>
    <col min="15111" max="15111" width="13.42578125" style="78" customWidth="1"/>
    <col min="15112" max="15112" width="10.85546875" style="78" customWidth="1"/>
    <col min="15113" max="15113" width="11.28515625" style="78" customWidth="1"/>
    <col min="15114" max="15114" width="11.5703125" style="78" customWidth="1"/>
    <col min="15115" max="15115" width="9.140625" style="78" customWidth="1"/>
    <col min="15116" max="15116" width="12.7109375" style="78" customWidth="1"/>
    <col min="15117" max="15360" width="11.7109375" style="78"/>
    <col min="15361" max="15361" width="4.7109375" style="78" customWidth="1"/>
    <col min="15362" max="15362" width="34.28515625" style="78" customWidth="1"/>
    <col min="15363" max="15363" width="11.7109375" style="78"/>
    <col min="15364" max="15364" width="10.42578125" style="78" customWidth="1"/>
    <col min="15365" max="15365" width="12.5703125" style="78" customWidth="1"/>
    <col min="15366" max="15366" width="10.5703125" style="78" customWidth="1"/>
    <col min="15367" max="15367" width="13.42578125" style="78" customWidth="1"/>
    <col min="15368" max="15368" width="10.85546875" style="78" customWidth="1"/>
    <col min="15369" max="15369" width="11.28515625" style="78" customWidth="1"/>
    <col min="15370" max="15370" width="11.5703125" style="78" customWidth="1"/>
    <col min="15371" max="15371" width="9.140625" style="78" customWidth="1"/>
    <col min="15372" max="15372" width="12.7109375" style="78" customWidth="1"/>
    <col min="15373" max="15616" width="11.7109375" style="78"/>
    <col min="15617" max="15617" width="4.7109375" style="78" customWidth="1"/>
    <col min="15618" max="15618" width="34.28515625" style="78" customWidth="1"/>
    <col min="15619" max="15619" width="11.7109375" style="78"/>
    <col min="15620" max="15620" width="10.42578125" style="78" customWidth="1"/>
    <col min="15621" max="15621" width="12.5703125" style="78" customWidth="1"/>
    <col min="15622" max="15622" width="10.5703125" style="78" customWidth="1"/>
    <col min="15623" max="15623" width="13.42578125" style="78" customWidth="1"/>
    <col min="15624" max="15624" width="10.85546875" style="78" customWidth="1"/>
    <col min="15625" max="15625" width="11.28515625" style="78" customWidth="1"/>
    <col min="15626" max="15626" width="11.5703125" style="78" customWidth="1"/>
    <col min="15627" max="15627" width="9.140625" style="78" customWidth="1"/>
    <col min="15628" max="15628" width="12.7109375" style="78" customWidth="1"/>
    <col min="15629" max="15872" width="11.7109375" style="78"/>
    <col min="15873" max="15873" width="4.7109375" style="78" customWidth="1"/>
    <col min="15874" max="15874" width="34.28515625" style="78" customWidth="1"/>
    <col min="15875" max="15875" width="11.7109375" style="78"/>
    <col min="15876" max="15876" width="10.42578125" style="78" customWidth="1"/>
    <col min="15877" max="15877" width="12.5703125" style="78" customWidth="1"/>
    <col min="15878" max="15878" width="10.5703125" style="78" customWidth="1"/>
    <col min="15879" max="15879" width="13.42578125" style="78" customWidth="1"/>
    <col min="15880" max="15880" width="10.85546875" style="78" customWidth="1"/>
    <col min="15881" max="15881" width="11.28515625" style="78" customWidth="1"/>
    <col min="15882" max="15882" width="11.5703125" style="78" customWidth="1"/>
    <col min="15883" max="15883" width="9.140625" style="78" customWidth="1"/>
    <col min="15884" max="15884" width="12.7109375" style="78" customWidth="1"/>
    <col min="15885" max="16128" width="11.7109375" style="78"/>
    <col min="16129" max="16129" width="4.7109375" style="78" customWidth="1"/>
    <col min="16130" max="16130" width="34.28515625" style="78" customWidth="1"/>
    <col min="16131" max="16131" width="11.7109375" style="78"/>
    <col min="16132" max="16132" width="10.42578125" style="78" customWidth="1"/>
    <col min="16133" max="16133" width="12.5703125" style="78" customWidth="1"/>
    <col min="16134" max="16134" width="10.5703125" style="78" customWidth="1"/>
    <col min="16135" max="16135" width="13.42578125" style="78" customWidth="1"/>
    <col min="16136" max="16136" width="10.85546875" style="78" customWidth="1"/>
    <col min="16137" max="16137" width="11.28515625" style="78" customWidth="1"/>
    <col min="16138" max="16138" width="11.5703125" style="78" customWidth="1"/>
    <col min="16139" max="16139" width="9.140625" style="78" customWidth="1"/>
    <col min="16140" max="16140" width="12.7109375" style="78" customWidth="1"/>
    <col min="16141" max="16384" width="11.7109375" style="78"/>
  </cols>
  <sheetData>
    <row r="2" spans="1:12" ht="20.25" x14ac:dyDescent="0.3">
      <c r="A2" s="77"/>
      <c r="B2" s="2" t="s">
        <v>144</v>
      </c>
      <c r="C2"/>
      <c r="D2" s="82"/>
      <c r="E2" s="77"/>
      <c r="F2" s="77"/>
      <c r="G2" s="77"/>
      <c r="H2" s="77"/>
      <c r="I2" s="77"/>
      <c r="J2" s="77"/>
      <c r="K2" s="77"/>
      <c r="L2" s="77"/>
    </row>
    <row r="3" spans="1:12" ht="18.75" x14ac:dyDescent="0.3">
      <c r="A3" s="77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8.75" x14ac:dyDescent="0.3">
      <c r="A4" s="77"/>
      <c r="B4" s="68" t="s">
        <v>140</v>
      </c>
      <c r="C4" s="68"/>
      <c r="D4" s="68"/>
      <c r="E4" s="68"/>
      <c r="F4" s="68"/>
      <c r="G4" s="68"/>
      <c r="H4" s="68"/>
      <c r="I4" s="68"/>
      <c r="J4" s="68"/>
      <c r="K4" s="123"/>
      <c r="L4" s="77"/>
    </row>
    <row r="5" spans="1:12" ht="18.75" x14ac:dyDescent="0.3">
      <c r="A5" s="77"/>
      <c r="B5" s="122"/>
      <c r="C5" s="122"/>
      <c r="D5" s="122"/>
      <c r="E5" s="122"/>
      <c r="F5" s="122"/>
      <c r="G5" s="122"/>
      <c r="H5" s="122"/>
      <c r="I5" s="122"/>
      <c r="J5" s="122"/>
      <c r="K5" s="77"/>
      <c r="L5" s="77"/>
    </row>
    <row r="6" spans="1:12" ht="15.75" x14ac:dyDescent="0.2">
      <c r="A6" s="144" t="s">
        <v>74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1:12" ht="38.25" x14ac:dyDescent="0.2">
      <c r="A7" s="84" t="s">
        <v>5</v>
      </c>
      <c r="B7" s="84" t="s">
        <v>31</v>
      </c>
      <c r="C7" s="84" t="s">
        <v>33</v>
      </c>
      <c r="D7" s="84" t="s">
        <v>32</v>
      </c>
      <c r="E7" s="84" t="s">
        <v>34</v>
      </c>
      <c r="F7" s="84" t="s">
        <v>35</v>
      </c>
      <c r="G7" s="84" t="s">
        <v>52</v>
      </c>
      <c r="H7" s="84" t="s">
        <v>36</v>
      </c>
      <c r="I7" s="84" t="s">
        <v>37</v>
      </c>
      <c r="J7" s="84" t="s">
        <v>38</v>
      </c>
      <c r="K7" s="85" t="s">
        <v>50</v>
      </c>
      <c r="L7" s="86" t="s">
        <v>51</v>
      </c>
    </row>
    <row r="8" spans="1:12" x14ac:dyDescent="0.2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  <c r="H8" s="84">
        <v>8</v>
      </c>
      <c r="I8" s="84">
        <v>9</v>
      </c>
      <c r="J8" s="84">
        <v>10</v>
      </c>
      <c r="K8" s="84">
        <v>11</v>
      </c>
      <c r="L8" s="87">
        <v>12</v>
      </c>
    </row>
    <row r="9" spans="1:12" ht="81.75" customHeight="1" x14ac:dyDescent="0.2">
      <c r="A9" s="88">
        <v>1</v>
      </c>
      <c r="B9" s="89" t="s">
        <v>75</v>
      </c>
      <c r="C9" s="88" t="s">
        <v>76</v>
      </c>
      <c r="D9" s="88" t="s">
        <v>77</v>
      </c>
      <c r="E9" s="90"/>
      <c r="F9" s="90"/>
      <c r="G9" s="90"/>
      <c r="H9" s="76"/>
      <c r="I9" s="76"/>
      <c r="J9" s="76"/>
      <c r="K9" s="90"/>
      <c r="L9" s="76"/>
    </row>
    <row r="10" spans="1:12" ht="44.25" customHeight="1" x14ac:dyDescent="0.2">
      <c r="A10" s="88">
        <f>A9+1</f>
        <v>2</v>
      </c>
      <c r="B10" s="89" t="s">
        <v>78</v>
      </c>
      <c r="C10" s="88" t="s">
        <v>79</v>
      </c>
      <c r="D10" s="88">
        <v>4</v>
      </c>
      <c r="E10" s="90"/>
      <c r="F10" s="90"/>
      <c r="G10" s="90"/>
      <c r="H10" s="76"/>
      <c r="I10" s="76"/>
      <c r="J10" s="76"/>
      <c r="K10" s="90"/>
      <c r="L10" s="76"/>
    </row>
    <row r="11" spans="1:12" ht="140.25" x14ac:dyDescent="0.2">
      <c r="A11" s="88">
        <f t="shared" ref="A11:A26" si="0">A10+1</f>
        <v>3</v>
      </c>
      <c r="B11" s="89" t="s">
        <v>80</v>
      </c>
      <c r="C11" s="88" t="s">
        <v>79</v>
      </c>
      <c r="D11" s="88">
        <v>1</v>
      </c>
      <c r="E11" s="90"/>
      <c r="F11" s="90"/>
      <c r="G11" s="90"/>
      <c r="H11" s="76"/>
      <c r="I11" s="76"/>
      <c r="J11" s="76"/>
      <c r="K11" s="90"/>
      <c r="L11" s="76"/>
    </row>
    <row r="12" spans="1:12" ht="38.25" x14ac:dyDescent="0.2">
      <c r="A12" s="88">
        <f t="shared" si="0"/>
        <v>4</v>
      </c>
      <c r="B12" s="89" t="s">
        <v>81</v>
      </c>
      <c r="C12" s="88" t="s">
        <v>79</v>
      </c>
      <c r="D12" s="88">
        <v>3</v>
      </c>
      <c r="E12" s="90"/>
      <c r="F12" s="90"/>
      <c r="G12" s="90"/>
      <c r="H12" s="76"/>
      <c r="I12" s="76"/>
      <c r="J12" s="76"/>
      <c r="K12" s="90"/>
      <c r="L12" s="76"/>
    </row>
    <row r="13" spans="1:12" ht="38.25" x14ac:dyDescent="0.2">
      <c r="A13" s="88">
        <f t="shared" si="0"/>
        <v>5</v>
      </c>
      <c r="B13" s="89" t="s">
        <v>82</v>
      </c>
      <c r="C13" s="88" t="s">
        <v>79</v>
      </c>
      <c r="D13" s="88">
        <v>3</v>
      </c>
      <c r="E13" s="90"/>
      <c r="F13" s="90"/>
      <c r="G13" s="90"/>
      <c r="H13" s="76"/>
      <c r="I13" s="76"/>
      <c r="J13" s="76"/>
      <c r="K13" s="90"/>
      <c r="L13" s="76"/>
    </row>
    <row r="14" spans="1:12" ht="38.25" x14ac:dyDescent="0.2">
      <c r="A14" s="88">
        <f t="shared" si="0"/>
        <v>6</v>
      </c>
      <c r="B14" s="89" t="s">
        <v>83</v>
      </c>
      <c r="C14" s="88" t="s">
        <v>79</v>
      </c>
      <c r="D14" s="88">
        <v>6</v>
      </c>
      <c r="E14" s="90"/>
      <c r="F14" s="90"/>
      <c r="G14" s="90"/>
      <c r="H14" s="76"/>
      <c r="I14" s="76"/>
      <c r="J14" s="76"/>
      <c r="K14" s="90"/>
      <c r="L14" s="76"/>
    </row>
    <row r="15" spans="1:12" ht="25.5" x14ac:dyDescent="0.2">
      <c r="A15" s="88">
        <f t="shared" si="0"/>
        <v>7</v>
      </c>
      <c r="B15" s="89" t="s">
        <v>84</v>
      </c>
      <c r="C15" s="91" t="s">
        <v>85</v>
      </c>
      <c r="D15" s="88" t="s">
        <v>86</v>
      </c>
      <c r="E15" s="90"/>
      <c r="F15" s="90"/>
      <c r="G15" s="90"/>
      <c r="H15" s="76"/>
      <c r="I15" s="76"/>
      <c r="J15" s="76"/>
      <c r="K15" s="90"/>
      <c r="L15" s="76"/>
    </row>
    <row r="16" spans="1:12" ht="45" customHeight="1" x14ac:dyDescent="0.2">
      <c r="A16" s="88">
        <f t="shared" si="0"/>
        <v>8</v>
      </c>
      <c r="B16" s="89" t="s">
        <v>87</v>
      </c>
      <c r="C16" s="88" t="s">
        <v>88</v>
      </c>
      <c r="D16" s="88">
        <v>13</v>
      </c>
      <c r="E16" s="90"/>
      <c r="F16" s="90"/>
      <c r="G16" s="90"/>
      <c r="H16" s="76"/>
      <c r="I16" s="76"/>
      <c r="J16" s="76"/>
      <c r="K16" s="90"/>
      <c r="L16" s="76"/>
    </row>
    <row r="17" spans="1:12" ht="41.25" customHeight="1" x14ac:dyDescent="0.2">
      <c r="A17" s="88">
        <f t="shared" si="0"/>
        <v>9</v>
      </c>
      <c r="B17" s="89" t="s">
        <v>89</v>
      </c>
      <c r="C17" s="88" t="s">
        <v>88</v>
      </c>
      <c r="D17" s="88">
        <v>4</v>
      </c>
      <c r="E17" s="90"/>
      <c r="F17" s="90"/>
      <c r="G17" s="90"/>
      <c r="H17" s="76"/>
      <c r="I17" s="76"/>
      <c r="J17" s="76"/>
      <c r="K17" s="90"/>
      <c r="L17" s="76"/>
    </row>
    <row r="18" spans="1:12" ht="56.25" customHeight="1" x14ac:dyDescent="0.2">
      <c r="A18" s="88">
        <f t="shared" si="0"/>
        <v>10</v>
      </c>
      <c r="B18" s="89" t="s">
        <v>90</v>
      </c>
      <c r="C18" s="88" t="s">
        <v>91</v>
      </c>
      <c r="D18" s="88">
        <v>70</v>
      </c>
      <c r="E18" s="90"/>
      <c r="F18" s="90"/>
      <c r="G18" s="90"/>
      <c r="H18" s="76"/>
      <c r="I18" s="76"/>
      <c r="J18" s="76"/>
      <c r="K18" s="90"/>
      <c r="L18" s="76"/>
    </row>
    <row r="19" spans="1:12" ht="74.25" customHeight="1" x14ac:dyDescent="0.2">
      <c r="A19" s="88">
        <f t="shared" si="0"/>
        <v>11</v>
      </c>
      <c r="B19" s="89" t="s">
        <v>92</v>
      </c>
      <c r="C19" s="88" t="s">
        <v>91</v>
      </c>
      <c r="D19" s="88">
        <v>6</v>
      </c>
      <c r="E19" s="90"/>
      <c r="F19" s="90"/>
      <c r="G19" s="90"/>
      <c r="H19" s="76"/>
      <c r="I19" s="76"/>
      <c r="J19" s="76"/>
      <c r="K19" s="90"/>
      <c r="L19" s="76"/>
    </row>
    <row r="20" spans="1:12" ht="46.5" customHeight="1" x14ac:dyDescent="0.2">
      <c r="A20" s="88">
        <f t="shared" si="0"/>
        <v>12</v>
      </c>
      <c r="B20" s="89" t="s">
        <v>93</v>
      </c>
      <c r="C20" s="88" t="s">
        <v>88</v>
      </c>
      <c r="D20" s="88">
        <v>1</v>
      </c>
      <c r="E20" s="90"/>
      <c r="F20" s="90"/>
      <c r="G20" s="90"/>
      <c r="H20" s="76"/>
      <c r="I20" s="76"/>
      <c r="J20" s="76"/>
      <c r="K20" s="90"/>
      <c r="L20" s="76"/>
    </row>
    <row r="21" spans="1:12" ht="57" customHeight="1" x14ac:dyDescent="0.2">
      <c r="A21" s="88">
        <f t="shared" si="0"/>
        <v>13</v>
      </c>
      <c r="B21" s="89" t="s">
        <v>94</v>
      </c>
      <c r="C21" s="88" t="s">
        <v>88</v>
      </c>
      <c r="D21" s="88">
        <v>25</v>
      </c>
      <c r="E21" s="90"/>
      <c r="F21" s="90"/>
      <c r="G21" s="90"/>
      <c r="H21" s="76"/>
      <c r="I21" s="76"/>
      <c r="J21" s="76"/>
      <c r="K21" s="90"/>
      <c r="L21" s="76"/>
    </row>
    <row r="22" spans="1:12" ht="38.25" x14ac:dyDescent="0.2">
      <c r="A22" s="88">
        <f t="shared" si="0"/>
        <v>14</v>
      </c>
      <c r="B22" s="89" t="s">
        <v>95</v>
      </c>
      <c r="C22" s="88" t="s">
        <v>96</v>
      </c>
      <c r="D22" s="88">
        <v>1</v>
      </c>
      <c r="E22" s="90"/>
      <c r="F22" s="90"/>
      <c r="G22" s="90"/>
      <c r="H22" s="76"/>
      <c r="I22" s="76"/>
      <c r="J22" s="76"/>
      <c r="K22" s="90"/>
      <c r="L22" s="76"/>
    </row>
    <row r="23" spans="1:12" ht="38.25" x14ac:dyDescent="0.2">
      <c r="A23" s="88">
        <f t="shared" si="0"/>
        <v>15</v>
      </c>
      <c r="B23" s="89" t="s">
        <v>97</v>
      </c>
      <c r="C23" s="88" t="s">
        <v>98</v>
      </c>
      <c r="D23" s="88">
        <v>10</v>
      </c>
      <c r="E23" s="90"/>
      <c r="F23" s="90"/>
      <c r="G23" s="90"/>
      <c r="H23" s="76"/>
      <c r="I23" s="76"/>
      <c r="J23" s="76"/>
      <c r="K23" s="90"/>
      <c r="L23" s="76"/>
    </row>
    <row r="24" spans="1:12" ht="38.25" x14ac:dyDescent="0.2">
      <c r="A24" s="88">
        <f t="shared" si="0"/>
        <v>16</v>
      </c>
      <c r="B24" s="89" t="s">
        <v>99</v>
      </c>
      <c r="C24" s="88" t="s">
        <v>100</v>
      </c>
      <c r="D24" s="88">
        <v>7</v>
      </c>
      <c r="E24" s="90"/>
      <c r="F24" s="90"/>
      <c r="G24" s="90"/>
      <c r="H24" s="76"/>
      <c r="I24" s="76"/>
      <c r="J24" s="76"/>
      <c r="K24" s="90"/>
      <c r="L24" s="76"/>
    </row>
    <row r="25" spans="1:12" ht="38.25" x14ac:dyDescent="0.2">
      <c r="A25" s="88">
        <f t="shared" si="0"/>
        <v>17</v>
      </c>
      <c r="B25" s="89" t="s">
        <v>101</v>
      </c>
      <c r="C25" s="88" t="s">
        <v>91</v>
      </c>
      <c r="D25" s="88">
        <v>1</v>
      </c>
      <c r="E25" s="90"/>
      <c r="F25" s="90"/>
      <c r="G25" s="90"/>
      <c r="H25" s="76"/>
      <c r="I25" s="76"/>
      <c r="J25" s="76"/>
      <c r="K25" s="90"/>
      <c r="L25" s="76"/>
    </row>
    <row r="26" spans="1:12" ht="38.25" x14ac:dyDescent="0.2">
      <c r="A26" s="88">
        <f t="shared" si="0"/>
        <v>18</v>
      </c>
      <c r="B26" s="89" t="s">
        <v>102</v>
      </c>
      <c r="C26" s="88" t="s">
        <v>103</v>
      </c>
      <c r="D26" s="88">
        <v>3</v>
      </c>
      <c r="E26" s="90"/>
      <c r="F26" s="90"/>
      <c r="G26" s="90"/>
      <c r="H26" s="76"/>
      <c r="I26" s="76"/>
      <c r="J26" s="76"/>
      <c r="K26" s="90"/>
      <c r="L26" s="76"/>
    </row>
    <row r="27" spans="1:12" ht="30" customHeight="1" x14ac:dyDescent="0.2">
      <c r="A27" s="92"/>
      <c r="B27" s="93"/>
      <c r="C27" s="92"/>
      <c r="D27" s="92"/>
      <c r="E27" s="94"/>
      <c r="F27" s="94"/>
      <c r="G27" s="94"/>
      <c r="H27" s="77"/>
      <c r="I27" s="77"/>
      <c r="J27" s="95" t="s">
        <v>104</v>
      </c>
      <c r="K27" s="96"/>
      <c r="L27" s="97"/>
    </row>
    <row r="28" spans="1:12" ht="21.75" customHeight="1" x14ac:dyDescent="0.2">
      <c r="A28" s="92"/>
      <c r="B28" s="93"/>
      <c r="C28" s="92"/>
      <c r="D28" s="92"/>
      <c r="E28" s="94"/>
      <c r="F28" s="94"/>
      <c r="G28" s="94"/>
      <c r="H28" s="77"/>
      <c r="I28" s="77"/>
      <c r="J28" s="77"/>
      <c r="K28" s="94"/>
      <c r="L28" s="77"/>
    </row>
    <row r="29" spans="1:12" ht="15.75" x14ac:dyDescent="0.2">
      <c r="A29" s="146" t="s">
        <v>105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12" ht="38.25" x14ac:dyDescent="0.2">
      <c r="A30" s="84" t="s">
        <v>5</v>
      </c>
      <c r="B30" s="84" t="s">
        <v>31</v>
      </c>
      <c r="C30" s="84" t="s">
        <v>33</v>
      </c>
      <c r="D30" s="84" t="s">
        <v>32</v>
      </c>
      <c r="E30" s="84" t="s">
        <v>34</v>
      </c>
      <c r="F30" s="84" t="s">
        <v>35</v>
      </c>
      <c r="G30" s="84" t="s">
        <v>52</v>
      </c>
      <c r="H30" s="84" t="s">
        <v>36</v>
      </c>
      <c r="I30" s="84" t="s">
        <v>37</v>
      </c>
      <c r="J30" s="84" t="s">
        <v>38</v>
      </c>
      <c r="K30" s="98" t="s">
        <v>50</v>
      </c>
      <c r="L30" s="86" t="s">
        <v>51</v>
      </c>
    </row>
    <row r="31" spans="1:12" x14ac:dyDescent="0.2">
      <c r="A31" s="84">
        <v>1</v>
      </c>
      <c r="B31" s="84">
        <v>2</v>
      </c>
      <c r="C31" s="84">
        <v>3</v>
      </c>
      <c r="D31" s="84">
        <v>4</v>
      </c>
      <c r="E31" s="84">
        <v>5</v>
      </c>
      <c r="F31" s="84">
        <v>6</v>
      </c>
      <c r="G31" s="84">
        <v>7</v>
      </c>
      <c r="H31" s="84">
        <v>8</v>
      </c>
      <c r="I31" s="84">
        <v>9</v>
      </c>
      <c r="J31" s="84">
        <v>10</v>
      </c>
      <c r="K31" s="84">
        <v>11</v>
      </c>
      <c r="L31" s="87">
        <v>12</v>
      </c>
    </row>
    <row r="32" spans="1:12" ht="38.25" x14ac:dyDescent="0.2">
      <c r="A32" s="99">
        <v>1</v>
      </c>
      <c r="B32" s="100" t="s">
        <v>106</v>
      </c>
      <c r="C32" s="99" t="s">
        <v>107</v>
      </c>
      <c r="D32" s="99">
        <v>75</v>
      </c>
      <c r="E32" s="101"/>
      <c r="F32" s="102"/>
      <c r="G32" s="103"/>
      <c r="H32" s="103"/>
      <c r="I32" s="103"/>
      <c r="J32" s="103"/>
      <c r="K32" s="103"/>
      <c r="L32" s="103"/>
    </row>
    <row r="33" spans="1:12" ht="25.5" x14ac:dyDescent="0.2">
      <c r="A33" s="104">
        <f t="shared" ref="A33:A39" si="1">A32+1</f>
        <v>2</v>
      </c>
      <c r="B33" s="105" t="s">
        <v>108</v>
      </c>
      <c r="C33" s="104" t="s">
        <v>109</v>
      </c>
      <c r="D33" s="104">
        <v>25</v>
      </c>
      <c r="E33" s="106"/>
      <c r="F33" s="107"/>
      <c r="G33" s="108"/>
      <c r="H33" s="108"/>
      <c r="I33" s="108"/>
      <c r="J33" s="108"/>
      <c r="K33" s="108"/>
      <c r="L33" s="108"/>
    </row>
    <row r="34" spans="1:12" ht="38.25" x14ac:dyDescent="0.2">
      <c r="A34" s="104">
        <f t="shared" si="1"/>
        <v>3</v>
      </c>
      <c r="B34" s="105" t="s">
        <v>110</v>
      </c>
      <c r="C34" s="104" t="s">
        <v>111</v>
      </c>
      <c r="D34" s="104">
        <v>1</v>
      </c>
      <c r="E34" s="106"/>
      <c r="F34" s="107"/>
      <c r="G34" s="108"/>
      <c r="H34" s="108"/>
      <c r="I34" s="108"/>
      <c r="J34" s="108"/>
      <c r="K34" s="108"/>
      <c r="L34" s="108"/>
    </row>
    <row r="35" spans="1:12" ht="38.25" x14ac:dyDescent="0.2">
      <c r="A35" s="104">
        <f t="shared" si="1"/>
        <v>4</v>
      </c>
      <c r="B35" s="105" t="s">
        <v>112</v>
      </c>
      <c r="C35" s="104" t="s">
        <v>111</v>
      </c>
      <c r="D35" s="104">
        <v>1</v>
      </c>
      <c r="E35" s="106"/>
      <c r="F35" s="107"/>
      <c r="G35" s="108"/>
      <c r="H35" s="108"/>
      <c r="I35" s="108"/>
      <c r="J35" s="108"/>
      <c r="K35" s="108"/>
      <c r="L35" s="108"/>
    </row>
    <row r="36" spans="1:12" ht="38.25" x14ac:dyDescent="0.2">
      <c r="A36" s="104">
        <f t="shared" si="1"/>
        <v>5</v>
      </c>
      <c r="B36" s="105" t="s">
        <v>113</v>
      </c>
      <c r="C36" s="104" t="s">
        <v>114</v>
      </c>
      <c r="D36" s="104">
        <v>1</v>
      </c>
      <c r="E36" s="106"/>
      <c r="F36" s="107"/>
      <c r="G36" s="108"/>
      <c r="H36" s="108"/>
      <c r="I36" s="108"/>
      <c r="J36" s="108"/>
      <c r="K36" s="108"/>
      <c r="L36" s="108"/>
    </row>
    <row r="37" spans="1:12" ht="38.25" x14ac:dyDescent="0.2">
      <c r="A37" s="104">
        <f t="shared" si="1"/>
        <v>6</v>
      </c>
      <c r="B37" s="105" t="s">
        <v>115</v>
      </c>
      <c r="C37" s="104" t="s">
        <v>114</v>
      </c>
      <c r="D37" s="104">
        <v>1</v>
      </c>
      <c r="E37" s="106"/>
      <c r="F37" s="107"/>
      <c r="G37" s="108"/>
      <c r="H37" s="108"/>
      <c r="I37" s="108"/>
      <c r="J37" s="108"/>
      <c r="K37" s="108"/>
      <c r="L37" s="108"/>
    </row>
    <row r="38" spans="1:12" ht="41.25" customHeight="1" x14ac:dyDescent="0.2">
      <c r="A38" s="104">
        <f t="shared" si="1"/>
        <v>7</v>
      </c>
      <c r="B38" s="105" t="s">
        <v>116</v>
      </c>
      <c r="C38" s="104" t="s">
        <v>114</v>
      </c>
      <c r="D38" s="104">
        <v>1</v>
      </c>
      <c r="E38" s="106"/>
      <c r="F38" s="107"/>
      <c r="G38" s="108"/>
      <c r="H38" s="108"/>
      <c r="I38" s="108"/>
      <c r="J38" s="108"/>
      <c r="K38" s="108"/>
      <c r="L38" s="108"/>
    </row>
    <row r="39" spans="1:12" ht="39.75" customHeight="1" x14ac:dyDescent="0.2">
      <c r="A39" s="104">
        <f t="shared" si="1"/>
        <v>8</v>
      </c>
      <c r="B39" s="105" t="s">
        <v>117</v>
      </c>
      <c r="C39" s="104" t="s">
        <v>118</v>
      </c>
      <c r="D39" s="104">
        <v>1</v>
      </c>
      <c r="E39" s="106"/>
      <c r="F39" s="107"/>
      <c r="G39" s="108"/>
      <c r="H39" s="108"/>
      <c r="I39" s="108"/>
      <c r="J39" s="108"/>
      <c r="K39" s="108"/>
      <c r="L39" s="108"/>
    </row>
    <row r="40" spans="1:12" ht="39.75" customHeight="1" x14ac:dyDescent="0.2">
      <c r="A40" s="109"/>
      <c r="B40" s="110"/>
      <c r="C40" s="109"/>
      <c r="D40" s="109"/>
      <c r="E40" s="111"/>
      <c r="F40" s="112"/>
      <c r="G40" s="113"/>
      <c r="H40" s="113"/>
      <c r="I40" s="113"/>
      <c r="J40" s="108" t="s">
        <v>104</v>
      </c>
      <c r="K40" s="108"/>
      <c r="L40" s="108"/>
    </row>
    <row r="42" spans="1:12" ht="15.75" x14ac:dyDescent="0.2">
      <c r="A42" s="52" t="s">
        <v>119</v>
      </c>
      <c r="B42" s="35"/>
      <c r="C42" s="32"/>
      <c r="D42" s="32"/>
      <c r="E42" s="32"/>
      <c r="F42" s="32"/>
      <c r="G42" s="53"/>
      <c r="H42" s="53"/>
      <c r="I42" s="32"/>
      <c r="J42" s="32"/>
      <c r="K42" s="32"/>
      <c r="L42" s="32"/>
    </row>
    <row r="43" spans="1:12" x14ac:dyDescent="0.2">
      <c r="A43" s="54"/>
      <c r="B43" s="32"/>
      <c r="C43" s="32"/>
      <c r="D43" s="32"/>
      <c r="E43" s="32"/>
      <c r="F43" s="32"/>
      <c r="G43" s="53"/>
      <c r="H43" s="53"/>
      <c r="I43" s="32"/>
      <c r="J43" s="32"/>
      <c r="K43" s="32"/>
      <c r="L43" s="32"/>
    </row>
    <row r="44" spans="1:12" ht="25.5" x14ac:dyDescent="0.2">
      <c r="A44" s="55" t="s">
        <v>39</v>
      </c>
      <c r="B44" s="56" t="s">
        <v>40</v>
      </c>
      <c r="C44" s="126" t="s">
        <v>41</v>
      </c>
      <c r="D44" s="127"/>
      <c r="E44" s="128"/>
      <c r="F44" s="129" t="s">
        <v>42</v>
      </c>
      <c r="G44" s="130"/>
      <c r="H44" s="57" t="s">
        <v>37</v>
      </c>
      <c r="I44" s="131" t="s">
        <v>43</v>
      </c>
      <c r="J44" s="130"/>
      <c r="K44" s="58" t="s">
        <v>50</v>
      </c>
      <c r="L44" s="59" t="s">
        <v>51</v>
      </c>
    </row>
    <row r="45" spans="1:12" ht="15" x14ac:dyDescent="0.25">
      <c r="A45" s="60">
        <v>1</v>
      </c>
      <c r="B45" s="60">
        <v>2</v>
      </c>
      <c r="C45" s="132">
        <v>3</v>
      </c>
      <c r="D45" s="133"/>
      <c r="E45" s="134"/>
      <c r="F45" s="132">
        <v>4</v>
      </c>
      <c r="G45" s="134"/>
      <c r="H45" s="60">
        <v>5</v>
      </c>
      <c r="I45" s="132">
        <v>6</v>
      </c>
      <c r="J45" s="134"/>
      <c r="K45" s="60">
        <v>7</v>
      </c>
      <c r="L45" s="61">
        <v>8</v>
      </c>
    </row>
    <row r="46" spans="1:12" ht="15.75" thickBot="1" x14ac:dyDescent="0.3">
      <c r="A46" s="45">
        <v>1</v>
      </c>
      <c r="B46" s="62" t="s">
        <v>120</v>
      </c>
      <c r="C46" s="137">
        <v>18</v>
      </c>
      <c r="D46" s="138"/>
      <c r="E46" s="139"/>
      <c r="F46" s="140"/>
      <c r="G46" s="141"/>
      <c r="H46" s="51"/>
      <c r="I46" s="142"/>
      <c r="J46" s="143"/>
      <c r="K46" s="51"/>
      <c r="L46" s="63"/>
    </row>
    <row r="47" spans="1:12" ht="13.5" thickBot="1" x14ac:dyDescent="0.25">
      <c r="A47" s="32"/>
      <c r="B47" s="32"/>
      <c r="C47" s="64"/>
      <c r="D47" s="64"/>
      <c r="E47" s="64"/>
      <c r="F47" s="64"/>
      <c r="G47" s="32"/>
      <c r="H47" s="32"/>
      <c r="I47" s="135" t="s">
        <v>48</v>
      </c>
      <c r="J47" s="136"/>
      <c r="K47" s="65"/>
      <c r="L47" s="65"/>
    </row>
    <row r="50" spans="1:5" x14ac:dyDescent="0.2">
      <c r="A50" s="36" t="s">
        <v>134</v>
      </c>
      <c r="B50" s="32"/>
      <c r="C50" s="32"/>
      <c r="D50" s="32"/>
      <c r="E50" s="32"/>
    </row>
    <row r="51" spans="1:5" x14ac:dyDescent="0.2">
      <c r="A51" s="36" t="s">
        <v>136</v>
      </c>
      <c r="B51" s="32"/>
      <c r="C51" s="32"/>
      <c r="D51" s="32"/>
      <c r="E51" s="32"/>
    </row>
    <row r="52" spans="1:5" x14ac:dyDescent="0.2">
      <c r="A52" s="36"/>
      <c r="B52" s="32"/>
      <c r="C52" s="32"/>
      <c r="D52" s="32"/>
      <c r="E52" s="32"/>
    </row>
  </sheetData>
  <mergeCells count="12">
    <mergeCell ref="C45:E45"/>
    <mergeCell ref="F45:G45"/>
    <mergeCell ref="I45:J45"/>
    <mergeCell ref="A6:L6"/>
    <mergeCell ref="A29:L29"/>
    <mergeCell ref="C44:E44"/>
    <mergeCell ref="F44:G44"/>
    <mergeCell ref="I44:J44"/>
    <mergeCell ref="I47:J47"/>
    <mergeCell ref="C46:E46"/>
    <mergeCell ref="F46:G46"/>
    <mergeCell ref="I46:J4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&amp;RZałącznik nr 1 B do SWZ</oddHeader>
    <oddFooter>&amp;C....................
(Data i podpis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P.1 Warunki graniczne</vt:lpstr>
      <vt:lpstr>P. 1  Formularz asort-cen</vt:lpstr>
      <vt:lpstr>P. 2 Warunki graniczne</vt:lpstr>
      <vt:lpstr>P. 2 Formularz asort-cenowy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Paweł Marciniak</cp:lastModifiedBy>
  <cp:lastPrinted>2024-07-05T09:50:06Z</cp:lastPrinted>
  <dcterms:created xsi:type="dcterms:W3CDTF">2024-06-26T09:56:36Z</dcterms:created>
  <dcterms:modified xsi:type="dcterms:W3CDTF">2024-07-05T10:07:15Z</dcterms:modified>
</cp:coreProperties>
</file>