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wa-1\Home\akarpinska\Pulpit\KLIMA I WENTYLACJA\"/>
    </mc:Choice>
  </mc:AlternateContent>
  <xr:revisionPtr revIDLastSave="0" documentId="13_ncr:1_{4A8AF8A6-B835-4922-A53F-A8659442938C}" xr6:coauthVersionLast="36" xr6:coauthVersionMax="36" xr10:uidLastSave="{00000000-0000-0000-0000-000000000000}"/>
  <bookViews>
    <workbookView xWindow="0" yWindow="0" windowWidth="16380" windowHeight="8190" tabRatio="500" activeTab="2" xr2:uid="{00000000-000D-0000-FFFF-FFFF00000000}"/>
  </bookViews>
  <sheets>
    <sheet name="centrale wentylacyjne" sheetId="1" r:id="rId1"/>
    <sheet name="Wykaz Filtry" sheetId="2" r:id="rId2"/>
    <sheet name="wykaz zam." sheetId="3" r:id="rId3"/>
    <sheet name="Arkusz2" sheetId="4" r:id="rId4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1" i="1" l="1"/>
  <c r="H51" i="1"/>
</calcChain>
</file>

<file path=xl/sharedStrings.xml><?xml version="1.0" encoding="utf-8"?>
<sst xmlns="http://schemas.openxmlformats.org/spreadsheetml/2006/main" count="560" uniqueCount="250">
  <si>
    <t>Załącznik nr.1.</t>
  </si>
  <si>
    <t xml:space="preserve">PRZEGLĄDY WENTYLATORÓW I CENTRAL WENTYLACYJNYCH                         </t>
  </si>
  <si>
    <t>BUD.</t>
  </si>
  <si>
    <t>ODDZIAŁ</t>
  </si>
  <si>
    <t>POMIESZCZENIE</t>
  </si>
  <si>
    <t>ILOŚĆ WENT.</t>
  </si>
  <si>
    <t>ILOŚĆ CENTR</t>
  </si>
  <si>
    <t>TYP URZĄDZENIA</t>
  </si>
  <si>
    <t xml:space="preserve"> Planiwane Przeglądy</t>
  </si>
  <si>
    <t>WYKONANE</t>
  </si>
  <si>
    <r>
      <rPr>
        <sz val="18"/>
        <color rgb="FF000000"/>
        <rFont val="Czcionka tekstu podstawowego"/>
        <charset val="238"/>
      </rPr>
      <t>u</t>
    </r>
    <r>
      <rPr>
        <sz val="11"/>
        <color rgb="FF000000"/>
        <rFont val="Czcionka tekstu podstawowego"/>
        <family val="2"/>
        <charset val="238"/>
      </rPr>
      <t>wagi</t>
    </r>
  </si>
  <si>
    <t xml:space="preserve"> maj</t>
  </si>
  <si>
    <t>czer- wiec</t>
  </si>
  <si>
    <t>paździe-rnik</t>
  </si>
  <si>
    <t>DATA</t>
  </si>
  <si>
    <t>B</t>
  </si>
  <si>
    <t>prac. PIS</t>
  </si>
  <si>
    <t>sala zabiegowa</t>
  </si>
  <si>
    <t>Nawiewnik</t>
  </si>
  <si>
    <t>X*</t>
  </si>
  <si>
    <t>19.07.19</t>
  </si>
  <si>
    <t>filtr zapas.</t>
  </si>
  <si>
    <t>przejście w piwnicy od  korytarza bocznego kanału</t>
  </si>
  <si>
    <t>VEW BS</t>
  </si>
  <si>
    <t>23.10.19</t>
  </si>
  <si>
    <t>Hemodynamika nowa</t>
  </si>
  <si>
    <t>na dachu ( wejście z I p. "B" )</t>
  </si>
  <si>
    <t>BO - 1/50/L  VBW</t>
  </si>
  <si>
    <t>26.07.19</t>
  </si>
  <si>
    <t>Izba Przyjęć</t>
  </si>
  <si>
    <t>pom. w piwnicy korytarz boczny kanału</t>
  </si>
  <si>
    <t>Kardiochirurgia</t>
  </si>
  <si>
    <t>blok na dachu - sala oper., pooper., koryt. + pom. pomocnicze</t>
  </si>
  <si>
    <t>MCKS 02, MCKH03, MCKH04</t>
  </si>
  <si>
    <t>blok na dachu - sala oper. Hybryda + izolatki</t>
  </si>
  <si>
    <t>UCFH012/MCKH012; MCKH04/MCKHO?</t>
  </si>
  <si>
    <t>X**</t>
  </si>
  <si>
    <t>E</t>
  </si>
  <si>
    <t>Cz. Izolacyjna</t>
  </si>
  <si>
    <t>Wentylatory wyciągowe W2 - W7</t>
  </si>
  <si>
    <t>12.04.19</t>
  </si>
  <si>
    <t>Wentylatory wyciągowe W1.1 - W1.4</t>
  </si>
  <si>
    <t>Centr nawiew (śluza)</t>
  </si>
  <si>
    <t>ALFA C05VS</t>
  </si>
  <si>
    <t>22.08.19</t>
  </si>
  <si>
    <t>Oddzał</t>
  </si>
  <si>
    <t>Centr nawiew (  )</t>
  </si>
  <si>
    <t>Gold SD 04</t>
  </si>
  <si>
    <t>F</t>
  </si>
  <si>
    <t>Izolatorium</t>
  </si>
  <si>
    <t>Centr nawiew 3(kor)</t>
  </si>
  <si>
    <t>przy cz.kan</t>
  </si>
  <si>
    <t>Centr nawiew 4(mag)</t>
  </si>
  <si>
    <t>Centr nawiew 5(zab)</t>
  </si>
  <si>
    <t>Wentylatory wyciągowe W1 - W9</t>
  </si>
  <si>
    <t>12.09.19</t>
  </si>
  <si>
    <t>oddział</t>
  </si>
  <si>
    <t>Centr nawiew (pom sprz)</t>
  </si>
  <si>
    <t>Centr nawiew (izolatka )</t>
  </si>
  <si>
    <t>Centrala wyciągowa (dach)</t>
  </si>
  <si>
    <t>SAU 200BC</t>
  </si>
  <si>
    <t>OSTBERG SAU 125 C</t>
  </si>
  <si>
    <t>G</t>
  </si>
  <si>
    <t>OIT</t>
  </si>
  <si>
    <t>klatka zach.  ( w "podsufitce "+ pok..oddz.)</t>
  </si>
  <si>
    <t>VTS KLIMA typ CVA 1L/WL - 1280A 17-7</t>
  </si>
  <si>
    <t>Endoskopia</t>
  </si>
  <si>
    <r>
      <rPr>
        <sz val="11"/>
        <color rgb="FF000000"/>
        <rFont val="Czcionka tekstu podstawowego"/>
        <charset val="238"/>
      </rPr>
      <t>wc</t>
    </r>
    <r>
      <rPr>
        <sz val="9"/>
        <color rgb="FF000000"/>
        <rFont val="Czcionka tekstu podstawowego"/>
        <family val="2"/>
        <charset val="238"/>
      </rPr>
      <t xml:space="preserve"> po lewej</t>
    </r>
  </si>
  <si>
    <t>HERMES APN-1-P-1100/120</t>
  </si>
  <si>
    <t>Rtg</t>
  </si>
  <si>
    <t>piwnica - przejście pod "L"</t>
  </si>
  <si>
    <t>ALFA C</t>
  </si>
  <si>
    <t>20.08.19</t>
  </si>
  <si>
    <t>Przychodnia</t>
  </si>
  <si>
    <t>klatka i hol od tyłu</t>
  </si>
  <si>
    <t>HERMES APN-1-P</t>
  </si>
  <si>
    <t>korytarz str. Pd.    za drzwiami</t>
  </si>
  <si>
    <t>HERMES APN-2-P</t>
  </si>
  <si>
    <t xml:space="preserve">H </t>
  </si>
  <si>
    <t>mag. bielizny</t>
  </si>
  <si>
    <t>depozyty odzieżowe</t>
  </si>
  <si>
    <t>VBW SPS 1/30-P400</t>
  </si>
  <si>
    <t>L</t>
  </si>
  <si>
    <t>pracownie</t>
  </si>
  <si>
    <t>pom.wentylatorni - wejście przez szatnię "L", klucz ma p. Witek</t>
  </si>
  <si>
    <t>ALFA C-05VS</t>
  </si>
  <si>
    <t>ALFA C-10VS</t>
  </si>
  <si>
    <t>HERMES APL-1-P</t>
  </si>
  <si>
    <t>C</t>
  </si>
  <si>
    <t>piwnica</t>
  </si>
  <si>
    <t>pomieszczenie nr 12</t>
  </si>
  <si>
    <t>ALFA C10VS; TEKLIM</t>
  </si>
  <si>
    <t>parter</t>
  </si>
  <si>
    <t>podsufitka klatek schodowych cz. Socjalna</t>
  </si>
  <si>
    <t>ALFA 05-C-05V; TEKLIM</t>
  </si>
  <si>
    <t>izba przyjęć zakaźna (izolatka + pom. socjalne)</t>
  </si>
  <si>
    <t>szatnia w części socjalnej</t>
  </si>
  <si>
    <t>HERMES ; CLIMA PRODUCT</t>
  </si>
  <si>
    <t>I piętro</t>
  </si>
  <si>
    <t>podsufitka klatek schodowych szczytowych</t>
  </si>
  <si>
    <t>II piętro</t>
  </si>
  <si>
    <t>J</t>
  </si>
  <si>
    <t>histopatologia</t>
  </si>
  <si>
    <t>wentylacja mech.</t>
  </si>
  <si>
    <t>-</t>
  </si>
  <si>
    <t>X</t>
  </si>
  <si>
    <t>mag. odpadów</t>
  </si>
  <si>
    <t>K</t>
  </si>
  <si>
    <t>mag. techn.</t>
  </si>
  <si>
    <t>komora chłodnicza</t>
  </si>
  <si>
    <t>21.08.19</t>
  </si>
  <si>
    <t>T</t>
  </si>
  <si>
    <t>T1</t>
  </si>
  <si>
    <t>kl. wsch</t>
  </si>
  <si>
    <t>VBWSPS 1/50</t>
  </si>
  <si>
    <t>T2</t>
  </si>
  <si>
    <t xml:space="preserve">kl. zach.  </t>
  </si>
  <si>
    <t>Piwnica</t>
  </si>
  <si>
    <t>w pom. szkoleniowy</t>
  </si>
  <si>
    <t>Syst - air</t>
  </si>
  <si>
    <t>R</t>
  </si>
  <si>
    <t>w pom. przy schod.</t>
  </si>
  <si>
    <t>VPM-z odzyskiem ciepła</t>
  </si>
  <si>
    <t>23.08.19</t>
  </si>
  <si>
    <t>P</t>
  </si>
  <si>
    <t>pom.usług.</t>
  </si>
  <si>
    <t>zaplecze baru</t>
  </si>
  <si>
    <t>Razem:</t>
  </si>
  <si>
    <t>Uwaga:</t>
  </si>
  <si>
    <t>X* - wymiana filtrów "Hepa" wg wykazu z Załącznika nr.2.</t>
  </si>
  <si>
    <r>
      <rPr>
        <b/>
        <sz val="12"/>
        <color rgb="FF000000"/>
        <rFont val="Czcionka tekstu podstawowego"/>
        <charset val="238"/>
      </rPr>
      <t>x**</t>
    </r>
    <r>
      <rPr>
        <sz val="12"/>
        <color rgb="FF000000"/>
        <rFont val="Czcionka tekstu podstawowego"/>
        <charset val="238"/>
      </rPr>
      <t xml:space="preserve"> - wymiana filtrów "Hepa" wg wykazu w 10.2019r</t>
    </r>
  </si>
  <si>
    <t xml:space="preserve"> urządzenia f-my KLIMOR oddzielna   oferta</t>
  </si>
  <si>
    <t>Załącznik nr. 2.</t>
  </si>
  <si>
    <t>Wykaz filtrów do urządzeń wentylacyjnych w pawilonach</t>
  </si>
  <si>
    <t>CENTRALE K -W</t>
  </si>
  <si>
    <t xml:space="preserve">FILTRY do CENTRAL </t>
  </si>
  <si>
    <t>Uwagi</t>
  </si>
  <si>
    <t>POMIESZ-CZENIE</t>
  </si>
  <si>
    <t>ILOŚĆ</t>
  </si>
  <si>
    <t>Filtry</t>
  </si>
  <si>
    <t>Wymiany filtrów</t>
  </si>
  <si>
    <t>Typ/ rozmiar</t>
  </si>
  <si>
    <t>Ilość</t>
  </si>
  <si>
    <t>Data</t>
  </si>
  <si>
    <t>H13 / 305x610x292</t>
  </si>
  <si>
    <t>19.06.2018</t>
  </si>
  <si>
    <t>G4 /592x490x100</t>
  </si>
  <si>
    <t>20.07,2017</t>
  </si>
  <si>
    <t>wymiennik chłodu woda lodowa</t>
  </si>
  <si>
    <t>F7 /592x490x590</t>
  </si>
  <si>
    <t>na dachu (wejście z  Ip. B)</t>
  </si>
  <si>
    <t>typ BO - 1/50/L  VBW</t>
  </si>
  <si>
    <t>F7/592x490x590</t>
  </si>
  <si>
    <t>pom. w piwnicy koryt. boczny kanału</t>
  </si>
  <si>
    <t>F5 /630x330x360</t>
  </si>
  <si>
    <t xml:space="preserve">Dach </t>
  </si>
  <si>
    <t>MKC02325R</t>
  </si>
  <si>
    <t>EU5 287x287/K3/300</t>
  </si>
  <si>
    <t>25.01.2018</t>
  </si>
  <si>
    <t>19.02.2019</t>
  </si>
  <si>
    <t>EU5 592x287/K6/300</t>
  </si>
  <si>
    <t>MCKH34280R</t>
  </si>
  <si>
    <t>EU5 592x592/K6/300</t>
  </si>
  <si>
    <t>EU5 287X287/K4/500</t>
  </si>
  <si>
    <t>MCKH04528R</t>
  </si>
  <si>
    <t>EU5 592x287/K8/500</t>
  </si>
  <si>
    <t>EU5 592X592/K8/500</t>
  </si>
  <si>
    <t>Pom. Blok</t>
  </si>
  <si>
    <t>sala pooperacyjna</t>
  </si>
  <si>
    <t>H13 / 915x610x150</t>
  </si>
  <si>
    <t>21.06.2018</t>
  </si>
  <si>
    <t xml:space="preserve">2 korytarzyki </t>
  </si>
  <si>
    <t>H13 / 305x305x78</t>
  </si>
  <si>
    <t>pom.- wejście do sali oper.</t>
  </si>
  <si>
    <t>H13 / 305x305x150</t>
  </si>
  <si>
    <t>myjnia chirurgiczna</t>
  </si>
  <si>
    <t>H13 / 305x610x80</t>
  </si>
  <si>
    <t>pom. instrument.</t>
  </si>
  <si>
    <t>korytarz gł. prz sali</t>
  </si>
  <si>
    <t>H13 / 915x610x78</t>
  </si>
  <si>
    <t>Dach</t>
  </si>
  <si>
    <t>SALA HYBRYDOWA      Centrala NW4</t>
  </si>
  <si>
    <t>F9</t>
  </si>
  <si>
    <t>29.03.2019</t>
  </si>
  <si>
    <t xml:space="preserve"> H13/560x560x69</t>
  </si>
  <si>
    <t>12.10.18 odb.uruchomienie</t>
  </si>
  <si>
    <t>mag, materiałów ?</t>
  </si>
  <si>
    <t xml:space="preserve"> H13/305x305x69</t>
  </si>
  <si>
    <t>pom. izolatki( 2x)    Centrala NW5</t>
  </si>
  <si>
    <r>
      <rPr>
        <sz val="9"/>
        <color rgb="FF000000"/>
        <rFont val="Czcionka tekstu podstawowego"/>
        <family val="2"/>
        <charset val="238"/>
      </rPr>
      <t xml:space="preserve"> </t>
    </r>
    <r>
      <rPr>
        <sz val="8"/>
        <color rgb="FF000000"/>
        <rFont val="Czcionka tekstu podstawowego"/>
        <charset val="238"/>
      </rPr>
      <t>KAF H13/305x610x292</t>
    </r>
  </si>
  <si>
    <t>Izolatki 1 - 6</t>
  </si>
  <si>
    <r>
      <rPr>
        <sz val="8"/>
        <color rgb="FF000000"/>
        <rFont val="Czcionka tekstu podstawowego"/>
        <charset val="238"/>
      </rPr>
      <t>WW</t>
    </r>
    <r>
      <rPr>
        <sz val="9"/>
        <color rgb="FF000000"/>
        <rFont val="Czcionka tekstu podstawowego"/>
        <family val="2"/>
        <charset val="238"/>
      </rPr>
      <t xml:space="preserve"> 2 do WW7</t>
    </r>
  </si>
  <si>
    <t>filtry wstępne</t>
  </si>
  <si>
    <t>F9 / 305x610x60</t>
  </si>
  <si>
    <t>02.07.2018</t>
  </si>
  <si>
    <t>filtr absolutny</t>
  </si>
  <si>
    <t>H13 / 305x610x150</t>
  </si>
  <si>
    <t>Pozost. Pom.izo</t>
  </si>
  <si>
    <t>W1.1 do W1.4</t>
  </si>
  <si>
    <t>Centr. Nawiew Izo</t>
  </si>
  <si>
    <t>ALFA C 05 VS</t>
  </si>
  <si>
    <t>F7 / 715x355x130</t>
  </si>
  <si>
    <t>Oddział</t>
  </si>
  <si>
    <t>Centr. Nawiew oddz.</t>
  </si>
  <si>
    <t>dach(cz. Wewn.)</t>
  </si>
  <si>
    <t>G4 / 620x945x95</t>
  </si>
  <si>
    <t>27.10.2017</t>
  </si>
  <si>
    <t>H13 / 620x945x290</t>
  </si>
  <si>
    <t>?</t>
  </si>
  <si>
    <t>dach(cz. Przód)</t>
  </si>
  <si>
    <t>G4 / 610x960x150</t>
  </si>
  <si>
    <t>H13 / 610x960x150</t>
  </si>
  <si>
    <t>G4 / 255x150x25</t>
  </si>
  <si>
    <t>G4 / 380x205x25</t>
  </si>
  <si>
    <t>Wentylacja Izolat. (dach)</t>
  </si>
  <si>
    <t>G4 / 305x305x95</t>
  </si>
  <si>
    <t>21.05.2018</t>
  </si>
  <si>
    <t>H13 / 305x305x290</t>
  </si>
  <si>
    <t>G4/ 195x150x25</t>
  </si>
  <si>
    <t xml:space="preserve">kl. zach. w podsufitce </t>
  </si>
  <si>
    <t>G4 /560x560x300</t>
  </si>
  <si>
    <t>wc po lewej</t>
  </si>
  <si>
    <t>G4 / 450x335x360</t>
  </si>
  <si>
    <t>RTG</t>
  </si>
  <si>
    <t>ALFA C-5VS</t>
  </si>
  <si>
    <t>G4 / 450x335x500</t>
  </si>
  <si>
    <t>klatka str zach.</t>
  </si>
  <si>
    <t>korytarz str. pd.    za drzwiami</t>
  </si>
  <si>
    <t>G4 / 592x335x360</t>
  </si>
  <si>
    <t>depozyty odzieży</t>
  </si>
  <si>
    <t>F7 / 445x330x590</t>
  </si>
  <si>
    <t>G4 / 445x330x50</t>
  </si>
  <si>
    <t>F5/ 450x335x500</t>
  </si>
  <si>
    <t>F5 / 450x335x500</t>
  </si>
  <si>
    <t>HERMES APN</t>
  </si>
  <si>
    <t>podsufitka kl. schod. szczytowych</t>
  </si>
  <si>
    <t>F5/ 450x0336x500</t>
  </si>
  <si>
    <t>szatnia w cz. socjalnej</t>
  </si>
  <si>
    <r>
      <rPr>
        <sz val="8"/>
        <color rgb="FF000000"/>
        <rFont val="Czcionka tekstu podstawowego"/>
        <family val="2"/>
        <charset val="238"/>
      </rPr>
      <t>podsufitka kl.sch.</t>
    </r>
    <r>
      <rPr>
        <sz val="8"/>
        <color rgb="FF000000"/>
        <rFont val="Czcionka tekstu podstawowego"/>
        <charset val="238"/>
      </rPr>
      <t xml:space="preserve"> Szczytowych</t>
    </r>
  </si>
  <si>
    <t>VBW SPS 1/50</t>
  </si>
  <si>
    <t>G4/ 630x330x100</t>
  </si>
  <si>
    <t>26.02.2018</t>
  </si>
  <si>
    <t>F9/630x330x590</t>
  </si>
  <si>
    <t>G4 / 43,0x420x20</t>
  </si>
  <si>
    <t>archiwum</t>
  </si>
  <si>
    <t>piwnica - pom po prawej</t>
  </si>
  <si>
    <t>x</t>
  </si>
  <si>
    <t>Wykaz urządzeń wentylacyjnych w pawilonach</t>
  </si>
  <si>
    <t>pom.techn.  po lewej</t>
  </si>
  <si>
    <t>pom.wentylatorni - piwn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</si>
</sst>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rgb="FF000000"/>
      <name val="Czcionka tekstu podstawowego"/>
      <family val="2"/>
      <charset val="238"/>
    </font>
    <font>
      <i/>
      <sz val="18"/>
      <color rgb="FF000000"/>
      <name val="Arial Black"/>
      <family val="2"/>
      <charset val="238"/>
    </font>
    <font>
      <b/>
      <sz val="12"/>
      <color rgb="FF000000"/>
      <name val="Arial"/>
      <family val="2"/>
      <charset val="238"/>
    </font>
    <font>
      <i/>
      <sz val="12"/>
      <color rgb="FF000000"/>
      <name val="Arial Black"/>
      <family val="2"/>
      <charset val="238"/>
    </font>
    <font>
      <sz val="9"/>
      <color rgb="FF000000"/>
      <name val="Czcionka tekstu podstawowego"/>
      <charset val="238"/>
    </font>
    <font>
      <b/>
      <sz val="10"/>
      <color rgb="FF000000"/>
      <name val="Czcionka tekstu podstawowego"/>
      <charset val="238"/>
    </font>
    <font>
      <b/>
      <sz val="8"/>
      <color rgb="FF000000"/>
      <name val="Czcionka tekstu podstawowego"/>
      <charset val="238"/>
    </font>
    <font>
      <sz val="18"/>
      <color rgb="FF000000"/>
      <name val="Czcionka tekstu podstawowego"/>
      <charset val="238"/>
    </font>
    <font>
      <b/>
      <i/>
      <sz val="8"/>
      <color rgb="FF000000"/>
      <name val="Czcionka tekstu podstawowego"/>
      <charset val="238"/>
    </font>
    <font>
      <b/>
      <sz val="14"/>
      <color rgb="FF000000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sz val="8"/>
      <color rgb="FF000000"/>
      <name val="Czcionka tekstu podstawowego"/>
      <family val="2"/>
      <charset val="238"/>
    </font>
    <font>
      <sz val="8"/>
      <color rgb="FF000000"/>
      <name val="Czcionka tekstu podstawowego"/>
      <charset val="238"/>
    </font>
    <font>
      <sz val="8"/>
      <name val="Czcionka tekstu podstawowego"/>
      <family val="2"/>
      <charset val="238"/>
    </font>
    <font>
      <b/>
      <sz val="9"/>
      <color rgb="FF000000"/>
      <name val="Czcionka tekstu podstawowego"/>
      <charset val="238"/>
    </font>
    <font>
      <sz val="9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9"/>
      <name val="Czcionka tekstu podstawowego"/>
      <charset val="238"/>
    </font>
    <font>
      <sz val="8"/>
      <color rgb="FFFF0000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b/>
      <sz val="16"/>
      <color rgb="FF000000"/>
      <name val="Czcionka tekstu podstawowego"/>
      <charset val="238"/>
    </font>
    <font>
      <b/>
      <sz val="12"/>
      <color rgb="FF000000"/>
      <name val="Czcionka tekstu podstawowego"/>
      <charset val="238"/>
    </font>
    <font>
      <sz val="12"/>
      <color rgb="FF000000"/>
      <name val="Czcionka tekstu podstawowego"/>
      <charset val="238"/>
    </font>
    <font>
      <b/>
      <sz val="11"/>
      <color rgb="FF000000"/>
      <name val="Arial"/>
      <family val="2"/>
      <charset val="238"/>
    </font>
    <font>
      <sz val="14"/>
      <color rgb="FF000000"/>
      <name val="Czcionka tekstu podstawowego"/>
      <family val="2"/>
      <charset val="238"/>
    </font>
    <font>
      <b/>
      <sz val="8"/>
      <color rgb="FF000000"/>
      <name val="Czcionka tekstu podstawowego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color rgb="FFFF0000"/>
      <name val="Czcionka tekstu podstawowego"/>
      <charset val="238"/>
    </font>
    <font>
      <i/>
      <sz val="8"/>
      <color rgb="FFFF0000"/>
      <name val="Czcionka tekstu podstawowego"/>
      <charset val="238"/>
    </font>
    <font>
      <sz val="8"/>
      <name val="Czcionka tekstu podstawowego"/>
      <charset val="238"/>
    </font>
    <font>
      <b/>
      <sz val="14"/>
      <name val="Czcionka tekstu podstawowego"/>
      <charset val="238"/>
    </font>
    <font>
      <b/>
      <sz val="9"/>
      <name val="Czcionka tekstu podstawowego"/>
      <charset val="238"/>
    </font>
    <font>
      <sz val="8"/>
      <color rgb="FFFF0000"/>
      <name val="Czcionka tekstu podstawowego"/>
      <charset val="238"/>
    </font>
    <font>
      <sz val="10"/>
      <color rgb="FFFF0000"/>
      <name val="Czcionka tekstu podstawowego"/>
      <family val="2"/>
      <charset val="238"/>
    </font>
    <font>
      <b/>
      <sz val="14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mediumDashed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Dashed">
        <color auto="1"/>
      </bottom>
      <diagonal/>
    </border>
    <border>
      <left/>
      <right style="thin">
        <color auto="1"/>
      </right>
      <top/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Dash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 style="medium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Dash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Dash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Dash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Dashed">
        <color auto="1"/>
      </top>
      <bottom/>
      <diagonal/>
    </border>
    <border>
      <left style="thin">
        <color auto="1"/>
      </left>
      <right style="medium">
        <color auto="1"/>
      </right>
      <top style="mediumDashed">
        <color auto="1"/>
      </top>
      <bottom/>
      <diagonal/>
    </border>
    <border>
      <left style="medium">
        <color auto="1"/>
      </left>
      <right style="medium">
        <color auto="1"/>
      </right>
      <top style="mediumDashed">
        <color auto="1"/>
      </top>
      <bottom/>
      <diagonal/>
    </border>
    <border>
      <left style="thin">
        <color auto="1"/>
      </left>
      <right style="thin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auto="1"/>
      </left>
      <right/>
      <top style="mediumDash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Dashed">
        <color auto="1"/>
      </top>
      <bottom/>
      <diagonal/>
    </border>
    <border>
      <left style="thin">
        <color auto="1"/>
      </left>
      <right/>
      <top style="mediumDashed">
        <color auto="1"/>
      </top>
      <bottom/>
      <diagonal/>
    </border>
    <border>
      <left style="medium">
        <color auto="1"/>
      </left>
      <right style="medium">
        <color auto="1"/>
      </right>
      <top style="mediumDashed">
        <color auto="1"/>
      </top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 style="medium">
        <color auto="1"/>
      </left>
      <right style="medium">
        <color auto="1"/>
      </right>
      <top/>
      <bottom style="mediumDashed">
        <color auto="1"/>
      </bottom>
      <diagonal/>
    </border>
    <border>
      <left style="medium">
        <color auto="1"/>
      </left>
      <right style="thin">
        <color auto="1"/>
      </right>
      <top style="mediumDashed">
        <color auto="1"/>
      </top>
      <bottom style="medium">
        <color auto="1"/>
      </bottom>
      <diagonal/>
    </border>
    <border>
      <left style="thin">
        <color auto="1"/>
      </left>
      <right/>
      <top style="medium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Dashed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Dash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thin">
        <color auto="1"/>
      </right>
      <top style="mediumDash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Dashed">
        <color auto="1"/>
      </bottom>
      <diagonal/>
    </border>
    <border>
      <left/>
      <right style="thin">
        <color auto="1"/>
      </right>
      <top style="mediumDashed">
        <color auto="1"/>
      </top>
      <bottom/>
      <diagonal/>
    </border>
    <border>
      <left style="medium">
        <color auto="1"/>
      </left>
      <right style="thin">
        <color auto="1"/>
      </right>
      <top style="medium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Dashed">
        <color auto="1"/>
      </bottom>
      <diagonal/>
    </border>
    <border>
      <left style="thin">
        <color auto="1"/>
      </left>
      <right/>
      <top style="mediumDashed">
        <color auto="1"/>
      </top>
      <bottom style="mediumDashed">
        <color auto="1"/>
      </bottom>
      <diagonal/>
    </border>
    <border>
      <left style="medium">
        <color auto="1"/>
      </left>
      <right style="thin">
        <color auto="1"/>
      </right>
      <top/>
      <bottom style="mediumDashed">
        <color auto="1"/>
      </bottom>
      <diagonal/>
    </border>
    <border>
      <left/>
      <right style="thin">
        <color auto="1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/>
      <top/>
      <bottom style="mediumDash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Dashed">
        <color auto="1"/>
      </top>
      <bottom/>
      <diagonal/>
    </border>
  </borders>
  <cellStyleXfs count="1">
    <xf numFmtId="0" fontId="0" fillId="0" borderId="0"/>
  </cellStyleXfs>
  <cellXfs count="455">
    <xf numFmtId="0" fontId="0" fillId="0" borderId="0" xfId="0"/>
    <xf numFmtId="0" fontId="0" fillId="0" borderId="1" xfId="0" applyBorder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left" vertical="center" wrapText="1"/>
    </xf>
    <xf numFmtId="0" fontId="10" fillId="0" borderId="26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left" vertical="center" wrapText="1"/>
    </xf>
    <xf numFmtId="0" fontId="10" fillId="0" borderId="35" xfId="0" applyFont="1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/>
    </xf>
    <xf numFmtId="0" fontId="10" fillId="2" borderId="26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38" xfId="0" applyFont="1" applyFill="1" applyBorder="1" applyAlignment="1" applyProtection="1">
      <alignment horizontal="center" vertical="center"/>
    </xf>
    <xf numFmtId="0" fontId="14" fillId="2" borderId="38" xfId="0" applyFont="1" applyFill="1" applyBorder="1" applyAlignment="1" applyProtection="1">
      <alignment horizontal="center" vertical="center"/>
    </xf>
    <xf numFmtId="0" fontId="10" fillId="2" borderId="39" xfId="0" applyFont="1" applyFill="1" applyBorder="1" applyAlignment="1" applyProtection="1">
      <alignment horizontal="center" vertical="center"/>
    </xf>
    <xf numFmtId="0" fontId="11" fillId="0" borderId="40" xfId="0" applyFont="1" applyBorder="1" applyAlignment="1" applyProtection="1">
      <alignment horizontal="center" vertical="center"/>
    </xf>
    <xf numFmtId="0" fontId="0" fillId="0" borderId="41" xfId="0" applyBorder="1" applyAlignment="1" applyProtection="1"/>
    <xf numFmtId="0" fontId="10" fillId="2" borderId="42" xfId="0" applyFont="1" applyFill="1" applyBorder="1" applyAlignment="1" applyProtection="1">
      <alignment horizontal="left" vertical="center" wrapText="1"/>
    </xf>
    <xf numFmtId="0" fontId="10" fillId="2" borderId="42" xfId="0" applyFont="1" applyFill="1" applyBorder="1" applyAlignment="1" applyProtection="1">
      <alignment horizontal="center" vertical="center"/>
    </xf>
    <xf numFmtId="0" fontId="10" fillId="2" borderId="34" xfId="0" applyFont="1" applyFill="1" applyBorder="1" applyAlignment="1" applyProtection="1">
      <alignment horizontal="center" vertical="center"/>
    </xf>
    <xf numFmtId="0" fontId="14" fillId="2" borderId="34" xfId="0" applyFont="1" applyFill="1" applyBorder="1" applyAlignment="1" applyProtection="1">
      <alignment horizontal="center" vertical="center"/>
    </xf>
    <xf numFmtId="0" fontId="10" fillId="2" borderId="43" xfId="0" applyFont="1" applyFill="1" applyBorder="1" applyAlignment="1" applyProtection="1">
      <alignment horizontal="center" vertical="center"/>
    </xf>
    <xf numFmtId="0" fontId="0" fillId="0" borderId="44" xfId="0" applyBorder="1" applyAlignment="1" applyProtection="1"/>
    <xf numFmtId="0" fontId="13" fillId="0" borderId="1" xfId="0" applyFont="1" applyBorder="1" applyAlignment="1" applyProtection="1">
      <alignment horizontal="left" vertical="center" wrapText="1"/>
    </xf>
    <xf numFmtId="0" fontId="15" fillId="0" borderId="47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/>
    </xf>
    <xf numFmtId="0" fontId="14" fillId="0" borderId="47" xfId="0" applyFont="1" applyBorder="1" applyAlignment="1" applyProtection="1">
      <alignment horizontal="center" vertical="center"/>
    </xf>
    <xf numFmtId="0" fontId="10" fillId="0" borderId="48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0" fillId="0" borderId="49" xfId="0" applyBorder="1" applyAlignment="1" applyProtection="1"/>
    <xf numFmtId="0" fontId="16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0" fontId="0" fillId="0" borderId="33" xfId="0" applyBorder="1" applyAlignment="1" applyProtection="1"/>
    <xf numFmtId="0" fontId="10" fillId="0" borderId="50" xfId="0" applyFont="1" applyBorder="1" applyAlignment="1" applyProtection="1">
      <alignment horizontal="left" vertical="center" wrapText="1"/>
    </xf>
    <xf numFmtId="0" fontId="10" fillId="0" borderId="50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11" fillId="0" borderId="52" xfId="0" applyFont="1" applyBorder="1" applyAlignment="1" applyProtection="1">
      <alignment horizontal="center" vertical="center"/>
    </xf>
    <xf numFmtId="0" fontId="0" fillId="0" borderId="53" xfId="0" applyBorder="1" applyAlignment="1" applyProtection="1"/>
    <xf numFmtId="0" fontId="10" fillId="0" borderId="38" xfId="0" applyFont="1" applyBorder="1" applyAlignment="1" applyProtection="1">
      <alignment horizontal="center" vertical="center" wrapText="1"/>
    </xf>
    <xf numFmtId="0" fontId="10" fillId="0" borderId="42" xfId="0" applyFont="1" applyBorder="1" applyAlignment="1" applyProtection="1">
      <alignment horizontal="left" vertical="center" wrapText="1"/>
    </xf>
    <xf numFmtId="0" fontId="10" fillId="0" borderId="42" xfId="0" applyFont="1" applyBorder="1" applyAlignment="1" applyProtection="1">
      <alignment horizontal="center" vertical="center"/>
    </xf>
    <xf numFmtId="0" fontId="10" fillId="0" borderId="54" xfId="0" applyFont="1" applyBorder="1" applyAlignment="1" applyProtection="1">
      <alignment horizontal="center" vertical="center"/>
    </xf>
    <xf numFmtId="0" fontId="11" fillId="0" borderId="55" xfId="0" applyFont="1" applyBorder="1" applyAlignment="1" applyProtection="1">
      <alignment horizontal="center" vertical="center"/>
    </xf>
    <xf numFmtId="0" fontId="10" fillId="0" borderId="47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left" vertical="center" wrapText="1"/>
    </xf>
    <xf numFmtId="0" fontId="17" fillId="0" borderId="26" xfId="0" applyFont="1" applyBorder="1" applyAlignment="1" applyProtection="1">
      <alignment horizontal="center" vertical="center"/>
    </xf>
    <xf numFmtId="0" fontId="18" fillId="0" borderId="40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18" fillId="0" borderId="30" xfId="0" applyFont="1" applyBorder="1" applyAlignment="1" applyProtection="1">
      <alignment horizontal="center" vertical="center"/>
    </xf>
    <xf numFmtId="0" fontId="0" fillId="0" borderId="30" xfId="0" applyBorder="1" applyAlignment="1" applyProtection="1"/>
    <xf numFmtId="0" fontId="15" fillId="0" borderId="1" xfId="0" applyFont="1" applyBorder="1" applyAlignment="1" applyProtection="1">
      <alignment horizontal="center" vertical="center" wrapText="1"/>
    </xf>
    <xf numFmtId="0" fontId="10" fillId="0" borderId="56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left" vertical="center" wrapText="1"/>
    </xf>
    <xf numFmtId="0" fontId="0" fillId="0" borderId="52" xfId="0" applyBorder="1" applyAlignment="1" applyProtection="1"/>
    <xf numFmtId="0" fontId="10" fillId="0" borderId="57" xfId="0" applyFont="1" applyBorder="1" applyAlignment="1" applyProtection="1">
      <alignment horizontal="left" vertical="center" wrapText="1"/>
    </xf>
    <xf numFmtId="0" fontId="10" fillId="0" borderId="57" xfId="0" applyFont="1" applyBorder="1" applyAlignment="1" applyProtection="1">
      <alignment horizontal="center" vertical="center"/>
    </xf>
    <xf numFmtId="0" fontId="11" fillId="0" borderId="52" xfId="0" applyFont="1" applyBorder="1" applyAlignment="1" applyProtection="1">
      <alignment horizontal="center" vertical="center"/>
    </xf>
    <xf numFmtId="0" fontId="0" fillId="0" borderId="36" xfId="0" applyBorder="1" applyAlignment="1" applyProtection="1"/>
    <xf numFmtId="0" fontId="9" fillId="0" borderId="58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left" vertical="center" wrapText="1"/>
    </xf>
    <xf numFmtId="0" fontId="11" fillId="0" borderId="49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left" vertical="center" wrapText="1"/>
    </xf>
    <xf numFmtId="0" fontId="11" fillId="0" borderId="30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left" vertical="center" wrapText="1"/>
    </xf>
    <xf numFmtId="0" fontId="11" fillId="0" borderId="36" xfId="0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</xf>
    <xf numFmtId="0" fontId="10" fillId="0" borderId="59" xfId="0" applyFont="1" applyBorder="1" applyAlignment="1" applyProtection="1">
      <alignment vertical="center"/>
    </xf>
    <xf numFmtId="0" fontId="10" fillId="0" borderId="59" xfId="0" applyFont="1" applyBorder="1" applyAlignment="1" applyProtection="1">
      <alignment horizontal="center" vertical="center"/>
    </xf>
    <xf numFmtId="0" fontId="10" fillId="0" borderId="60" xfId="0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/>
    </xf>
    <xf numFmtId="0" fontId="0" fillId="0" borderId="61" xfId="0" applyBorder="1" applyAlignment="1" applyProtection="1"/>
    <xf numFmtId="0" fontId="10" fillId="0" borderId="59" xfId="0" applyFont="1" applyBorder="1" applyAlignment="1" applyProtection="1">
      <alignment horizontal="left" vertical="center" wrapText="1"/>
    </xf>
    <xf numFmtId="0" fontId="10" fillId="0" borderId="34" xfId="0" applyFont="1" applyBorder="1" applyAlignment="1" applyProtection="1">
      <alignment horizontal="center" vertical="center"/>
    </xf>
    <xf numFmtId="0" fontId="10" fillId="0" borderId="43" xfId="0" applyFont="1" applyBorder="1" applyAlignment="1" applyProtection="1">
      <alignment horizontal="center" vertical="center"/>
    </xf>
    <xf numFmtId="0" fontId="10" fillId="0" borderId="6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38" xfId="0" applyFont="1" applyBorder="1" applyAlignment="1" applyProtection="1">
      <alignment horizontal="left" vertical="center" wrapText="1"/>
    </xf>
    <xf numFmtId="0" fontId="10" fillId="0" borderId="26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20" fillId="0" borderId="64" xfId="0" applyFont="1" applyBorder="1" applyAlignment="1" applyProtection="1">
      <alignment horizontal="center" vertical="center"/>
    </xf>
    <xf numFmtId="0" fontId="10" fillId="0" borderId="62" xfId="0" applyFont="1" applyBorder="1" applyAlignment="1" applyProtection="1">
      <alignment horizontal="center" vertical="center"/>
    </xf>
    <xf numFmtId="0" fontId="10" fillId="0" borderId="65" xfId="0" applyFont="1" applyBorder="1" applyAlignment="1" applyProtection="1">
      <alignment horizontal="center" vertical="center"/>
    </xf>
    <xf numFmtId="0" fontId="9" fillId="0" borderId="64" xfId="0" applyFont="1" applyBorder="1" applyAlignment="1" applyProtection="1">
      <alignment horizontal="center" vertical="center"/>
    </xf>
    <xf numFmtId="0" fontId="0" fillId="0" borderId="66" xfId="0" applyBorder="1" applyAlignment="1" applyProtection="1"/>
    <xf numFmtId="0" fontId="10" fillId="0" borderId="62" xfId="0" applyFont="1" applyBorder="1" applyAlignment="1" applyProtection="1">
      <alignment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6" fillId="0" borderId="30" xfId="0" applyFont="1" applyBorder="1" applyAlignment="1" applyProtection="1">
      <alignment horizontal="center" vertical="center"/>
    </xf>
    <xf numFmtId="0" fontId="10" fillId="0" borderId="42" xfId="0" applyFont="1" applyBorder="1" applyAlignment="1" applyProtection="1">
      <alignment horizontal="center" vertical="center" wrapText="1"/>
    </xf>
    <xf numFmtId="0" fontId="11" fillId="0" borderId="34" xfId="0" applyFont="1" applyBorder="1" applyAlignment="1" applyProtection="1">
      <alignment horizontal="left" vertical="center" wrapText="1"/>
    </xf>
    <xf numFmtId="0" fontId="11" fillId="0" borderId="67" xfId="0" applyFont="1" applyBorder="1" applyAlignment="1" applyProtection="1">
      <alignment horizontal="left" vertical="center" wrapText="1"/>
    </xf>
    <xf numFmtId="0" fontId="10" fillId="0" borderId="34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 wrapText="1"/>
    </xf>
    <xf numFmtId="0" fontId="11" fillId="3" borderId="42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center" wrapText="1"/>
    </xf>
    <xf numFmtId="0" fontId="10" fillId="3" borderId="38" xfId="0" applyFont="1" applyFill="1" applyBorder="1" applyAlignment="1" applyProtection="1">
      <alignment horizontal="center" vertical="center"/>
    </xf>
    <xf numFmtId="0" fontId="6" fillId="0" borderId="61" xfId="0" applyFont="1" applyBorder="1" applyAlignment="1" applyProtection="1">
      <alignment horizontal="center" vertical="center"/>
    </xf>
    <xf numFmtId="0" fontId="0" fillId="0" borderId="68" xfId="0" applyBorder="1" applyAlignment="1" applyProtection="1"/>
    <xf numFmtId="0" fontId="9" fillId="0" borderId="69" xfId="0" applyFont="1" applyBorder="1" applyAlignment="1" applyProtection="1">
      <alignment horizontal="center" vertical="center" wrapText="1"/>
    </xf>
    <xf numFmtId="0" fontId="10" fillId="0" borderId="46" xfId="0" applyFont="1" applyBorder="1" applyAlignment="1" applyProtection="1">
      <alignment horizontal="center" vertical="center"/>
    </xf>
    <xf numFmtId="0" fontId="11" fillId="0" borderId="70" xfId="0" applyFont="1" applyBorder="1" applyAlignment="1" applyProtection="1">
      <alignment horizontal="left" vertical="center"/>
    </xf>
    <xf numFmtId="0" fontId="0" fillId="0" borderId="70" xfId="0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7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right" vertical="center"/>
    </xf>
    <xf numFmtId="0" fontId="0" fillId="0" borderId="38" xfId="0" applyBorder="1" applyAlignment="1" applyProtection="1">
      <alignment horizontal="center" vertical="center"/>
    </xf>
    <xf numFmtId="0" fontId="0" fillId="0" borderId="73" xfId="0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/>
    <xf numFmtId="0" fontId="19" fillId="0" borderId="0" xfId="0" applyFont="1" applyBorder="1" applyAlignment="1" applyProtection="1">
      <alignment horizontal="center" vertical="center"/>
    </xf>
    <xf numFmtId="0" fontId="0" fillId="2" borderId="0" xfId="0" applyFill="1" applyBorder="1" applyAlignment="1" applyProtection="1"/>
    <xf numFmtId="0" fontId="11" fillId="0" borderId="0" xfId="0" applyFont="1" applyAlignment="1" applyProtection="1"/>
    <xf numFmtId="0" fontId="24" fillId="0" borderId="0" xfId="0" applyFont="1" applyBorder="1" applyAlignment="1" applyProtection="1">
      <alignment vertical="center"/>
    </xf>
    <xf numFmtId="0" fontId="24" fillId="0" borderId="74" xfId="0" applyFont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</xf>
    <xf numFmtId="0" fontId="24" fillId="0" borderId="1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vertical="center"/>
    </xf>
    <xf numFmtId="0" fontId="8" fillId="0" borderId="81" xfId="0" applyFont="1" applyBorder="1" applyAlignment="1" applyProtection="1">
      <alignment horizontal="center" vertical="center"/>
    </xf>
    <xf numFmtId="0" fontId="8" fillId="0" borderId="82" xfId="0" applyFont="1" applyBorder="1" applyAlignment="1" applyProtection="1">
      <alignment horizontal="center" vertical="center"/>
    </xf>
    <xf numFmtId="0" fontId="4" fillId="0" borderId="83" xfId="0" applyFont="1" applyBorder="1" applyAlignment="1" applyProtection="1">
      <alignment horizontal="center" vertical="center"/>
    </xf>
    <xf numFmtId="0" fontId="4" fillId="0" borderId="84" xfId="0" applyFont="1" applyBorder="1" applyAlignment="1" applyProtection="1">
      <alignment horizontal="center" vertical="center"/>
    </xf>
    <xf numFmtId="0" fontId="0" fillId="0" borderId="23" xfId="0" applyBorder="1" applyAlignment="1" applyProtection="1"/>
    <xf numFmtId="0" fontId="12" fillId="0" borderId="87" xfId="0" applyFont="1" applyBorder="1" applyAlignment="1" applyProtection="1">
      <alignment horizontal="left" vertical="center"/>
    </xf>
    <xf numFmtId="0" fontId="12" fillId="0" borderId="27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0" fillId="0" borderId="32" xfId="0" applyBorder="1" applyAlignment="1" applyProtection="1"/>
    <xf numFmtId="0" fontId="11" fillId="0" borderId="1" xfId="0" applyFont="1" applyBorder="1" applyAlignment="1" applyProtection="1">
      <alignment horizontal="left" vertical="center" wrapText="1"/>
    </xf>
    <xf numFmtId="0" fontId="15" fillId="0" borderId="87" xfId="0" applyFont="1" applyBorder="1" applyAlignment="1" applyProtection="1">
      <alignment horizontal="left" vertical="center"/>
    </xf>
    <xf numFmtId="0" fontId="15" fillId="0" borderId="35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0" fillId="0" borderId="87" xfId="0" applyFont="1" applyBorder="1" applyAlignment="1" applyProtection="1">
      <alignment horizontal="left" vertical="center"/>
    </xf>
    <xf numFmtId="0" fontId="11" fillId="0" borderId="26" xfId="0" applyFont="1" applyBorder="1" applyAlignment="1" applyProtection="1">
      <alignment horizontal="center" vertical="center"/>
    </xf>
    <xf numFmtId="0" fontId="0" fillId="0" borderId="1" xfId="0" applyBorder="1" applyAlignment="1" applyProtection="1"/>
    <xf numFmtId="0" fontId="15" fillId="0" borderId="88" xfId="0" applyFont="1" applyBorder="1" applyAlignment="1" applyProtection="1">
      <alignment horizontal="left" vertical="center"/>
    </xf>
    <xf numFmtId="0" fontId="15" fillId="0" borderId="27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0" fillId="0" borderId="89" xfId="0" applyFont="1" applyBorder="1" applyAlignment="1" applyProtection="1">
      <alignment horizontal="left" vertical="center"/>
    </xf>
    <xf numFmtId="0" fontId="11" fillId="2" borderId="87" xfId="0" applyFont="1" applyFill="1" applyBorder="1" applyAlignment="1" applyProtection="1">
      <alignment horizontal="center" vertical="center"/>
    </xf>
    <xf numFmtId="0" fontId="10" fillId="2" borderId="27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27" fillId="2" borderId="32" xfId="0" applyFont="1" applyFill="1" applyBorder="1" applyAlignment="1" applyProtection="1">
      <alignment horizontal="center" vertical="center"/>
    </xf>
    <xf numFmtId="0" fontId="10" fillId="2" borderId="88" xfId="0" applyFont="1" applyFill="1" applyBorder="1" applyAlignment="1" applyProtection="1">
      <alignment vertical="top"/>
    </xf>
    <xf numFmtId="0" fontId="0" fillId="2" borderId="32" xfId="0" applyFill="1" applyBorder="1" applyAlignment="1" applyProtection="1"/>
    <xf numFmtId="0" fontId="28" fillId="2" borderId="27" xfId="0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10" fillId="2" borderId="24" xfId="0" applyFont="1" applyFill="1" applyBorder="1" applyAlignment="1" applyProtection="1">
      <alignment horizontal="center" vertical="center"/>
    </xf>
    <xf numFmtId="0" fontId="11" fillId="2" borderId="57" xfId="0" applyFont="1" applyFill="1" applyBorder="1" applyAlignment="1" applyProtection="1">
      <alignment horizontal="center" vertical="center"/>
    </xf>
    <xf numFmtId="0" fontId="10" fillId="2" borderId="87" xfId="0" applyFont="1" applyFill="1" applyBorder="1" applyAlignment="1" applyProtection="1">
      <alignment vertical="top"/>
    </xf>
    <xf numFmtId="0" fontId="10" fillId="2" borderId="32" xfId="0" applyFont="1" applyFill="1" applyBorder="1" applyAlignment="1" applyProtection="1">
      <alignment horizontal="center" vertical="center"/>
    </xf>
    <xf numFmtId="0" fontId="10" fillId="2" borderId="90" xfId="0" applyFont="1" applyFill="1" applyBorder="1" applyAlignment="1" applyProtection="1">
      <alignment horizontal="center" vertical="center"/>
    </xf>
    <xf numFmtId="0" fontId="10" fillId="2" borderId="58" xfId="0" applyFont="1" applyFill="1" applyBorder="1" applyAlignment="1" applyProtection="1">
      <alignment vertical="top"/>
    </xf>
    <xf numFmtId="0" fontId="10" fillId="2" borderId="89" xfId="0" applyFont="1" applyFill="1" applyBorder="1" applyAlignment="1" applyProtection="1">
      <alignment vertical="top"/>
    </xf>
    <xf numFmtId="0" fontId="10" fillId="2" borderId="91" xfId="0" applyFont="1" applyFill="1" applyBorder="1" applyAlignment="1" applyProtection="1">
      <alignment horizontal="center" vertical="center"/>
    </xf>
    <xf numFmtId="0" fontId="10" fillId="0" borderId="58" xfId="0" applyFont="1" applyBorder="1" applyAlignment="1" applyProtection="1">
      <alignment vertical="center"/>
    </xf>
    <xf numFmtId="0" fontId="11" fillId="0" borderId="93" xfId="0" applyFont="1" applyBorder="1" applyAlignment="1" applyProtection="1">
      <alignment horizontal="center" vertical="center"/>
    </xf>
    <xf numFmtId="0" fontId="0" fillId="0" borderId="63" xfId="0" applyBorder="1" applyAlignment="1" applyProtection="1"/>
    <xf numFmtId="0" fontId="10" fillId="0" borderId="94" xfId="0" applyFont="1" applyBorder="1" applyAlignment="1" applyProtection="1">
      <alignment vertical="top"/>
    </xf>
    <xf numFmtId="0" fontId="10" fillId="0" borderId="88" xfId="0" applyFont="1" applyBorder="1" applyAlignment="1" applyProtection="1">
      <alignment vertical="top"/>
    </xf>
    <xf numFmtId="0" fontId="11" fillId="0" borderId="31" xfId="0" applyFont="1" applyBorder="1" applyAlignment="1" applyProtection="1">
      <alignment horizontal="center" vertical="center"/>
    </xf>
    <xf numFmtId="0" fontId="11" fillId="0" borderId="83" xfId="0" applyFont="1" applyBorder="1" applyAlignment="1" applyProtection="1">
      <alignment horizontal="left" vertical="center" wrapText="1"/>
    </xf>
    <xf numFmtId="0" fontId="10" fillId="0" borderId="83" xfId="0" applyFont="1" applyBorder="1" applyAlignment="1" applyProtection="1">
      <alignment horizontal="center" vertical="center"/>
    </xf>
    <xf numFmtId="0" fontId="10" fillId="0" borderId="95" xfId="0" applyFont="1" applyBorder="1" applyAlignment="1" applyProtection="1">
      <alignment vertical="top"/>
    </xf>
    <xf numFmtId="0" fontId="14" fillId="0" borderId="38" xfId="0" applyFont="1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left" vertical="center" wrapText="1"/>
    </xf>
    <xf numFmtId="0" fontId="10" fillId="0" borderId="58" xfId="0" applyFont="1" applyBorder="1" applyAlignment="1" applyProtection="1">
      <alignment vertical="top"/>
    </xf>
    <xf numFmtId="0" fontId="11" fillId="0" borderId="85" xfId="0" applyFont="1" applyBorder="1" applyAlignment="1" applyProtection="1">
      <alignment horizontal="center" vertical="center"/>
    </xf>
    <xf numFmtId="0" fontId="0" fillId="0" borderId="90" xfId="0" applyBorder="1" applyAlignment="1" applyProtection="1"/>
    <xf numFmtId="0" fontId="17" fillId="0" borderId="98" xfId="0" applyFont="1" applyBorder="1" applyAlignment="1" applyProtection="1">
      <alignment horizontal="center" vertical="center"/>
    </xf>
    <xf numFmtId="0" fontId="17" fillId="0" borderId="63" xfId="0" applyFont="1" applyBorder="1" applyAlignment="1" applyProtection="1">
      <alignment horizontal="center" vertical="center"/>
    </xf>
    <xf numFmtId="0" fontId="17" fillId="0" borderId="88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17" fillId="0" borderId="100" xfId="0" applyFont="1" applyBorder="1" applyAlignment="1" applyProtection="1">
      <alignment horizontal="center" vertical="center"/>
    </xf>
    <xf numFmtId="0" fontId="30" fillId="0" borderId="50" xfId="0" applyFont="1" applyBorder="1" applyAlignment="1" applyProtection="1">
      <alignment horizontal="center" vertical="center" wrapText="1"/>
    </xf>
    <xf numFmtId="0" fontId="30" fillId="0" borderId="50" xfId="0" applyFont="1" applyBorder="1" applyAlignment="1" applyProtection="1">
      <alignment horizontal="center" vertical="center"/>
    </xf>
    <xf numFmtId="0" fontId="17" fillId="0" borderId="88" xfId="0" applyFont="1" applyBorder="1" applyAlignment="1" applyProtection="1">
      <alignment horizontal="left" vertical="center"/>
    </xf>
    <xf numFmtId="0" fontId="33" fillId="0" borderId="101" xfId="0" applyFont="1" applyBorder="1" applyAlignment="1" applyProtection="1">
      <alignment horizontal="center" vertical="center" wrapText="1"/>
    </xf>
    <xf numFmtId="0" fontId="33" fillId="0" borderId="29" xfId="0" applyFont="1" applyBorder="1" applyAlignment="1" applyProtection="1">
      <alignment horizontal="center" vertical="top"/>
    </xf>
    <xf numFmtId="0" fontId="17" fillId="0" borderId="50" xfId="0" applyFont="1" applyBorder="1" applyAlignment="1" applyProtection="1">
      <alignment horizontal="center" vertical="center"/>
    </xf>
    <xf numFmtId="0" fontId="17" fillId="0" borderId="95" xfId="0" applyFont="1" applyBorder="1" applyAlignment="1" applyProtection="1">
      <alignment horizontal="left" vertical="center"/>
    </xf>
    <xf numFmtId="0" fontId="33" fillId="0" borderId="50" xfId="0" applyFont="1" applyBorder="1" applyAlignment="1" applyProtection="1">
      <alignment horizontal="center" vertical="center" wrapText="1"/>
    </xf>
    <xf numFmtId="0" fontId="33" fillId="0" borderId="50" xfId="0" applyFont="1" applyBorder="1" applyAlignment="1" applyProtection="1">
      <alignment horizontal="center" vertical="top"/>
    </xf>
    <xf numFmtId="0" fontId="17" fillId="0" borderId="26" xfId="0" applyFont="1" applyBorder="1" applyAlignment="1" applyProtection="1">
      <alignment horizontal="center" vertical="center"/>
    </xf>
    <xf numFmtId="0" fontId="17" fillId="0" borderId="87" xfId="0" applyFont="1" applyBorder="1" applyAlignment="1" applyProtection="1">
      <alignment horizontal="center" vertical="center"/>
    </xf>
    <xf numFmtId="0" fontId="17" fillId="0" borderId="101" xfId="0" applyFont="1" applyBorder="1" applyAlignment="1" applyProtection="1">
      <alignment horizontal="center" vertical="center"/>
    </xf>
    <xf numFmtId="0" fontId="17" fillId="0" borderId="27" xfId="0" applyFont="1" applyBorder="1" applyAlignment="1" applyProtection="1">
      <alignment horizontal="center" vertical="center"/>
    </xf>
    <xf numFmtId="0" fontId="17" fillId="0" borderId="88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</xf>
    <xf numFmtId="0" fontId="17" fillId="0" borderId="94" xfId="0" applyFont="1" applyBorder="1" applyAlignment="1" applyProtection="1">
      <alignment horizontal="center" vertical="center"/>
    </xf>
    <xf numFmtId="0" fontId="17" fillId="0" borderId="43" xfId="0" applyFont="1" applyBorder="1" applyAlignment="1" applyProtection="1">
      <alignment horizontal="center" vertical="center"/>
    </xf>
    <xf numFmtId="0" fontId="0" fillId="0" borderId="91" xfId="0" applyBorder="1" applyAlignment="1" applyProtection="1"/>
    <xf numFmtId="0" fontId="11" fillId="0" borderId="47" xfId="0" applyFont="1" applyBorder="1" applyAlignment="1" applyProtection="1">
      <alignment horizontal="left" vertical="center" wrapText="1"/>
    </xf>
    <xf numFmtId="0" fontId="10" fillId="0" borderId="98" xfId="0" applyFont="1" applyBorder="1" applyAlignment="1" applyProtection="1">
      <alignment horizontal="center" vertical="center"/>
    </xf>
    <xf numFmtId="0" fontId="33" fillId="0" borderId="59" xfId="0" applyFont="1" applyBorder="1" applyAlignment="1" applyProtection="1">
      <alignment horizontal="center" vertical="top"/>
    </xf>
    <xf numFmtId="0" fontId="0" fillId="0" borderId="27" xfId="0" applyBorder="1" applyAlignment="1" applyProtection="1"/>
    <xf numFmtId="0" fontId="10" fillId="0" borderId="87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top"/>
    </xf>
    <xf numFmtId="0" fontId="11" fillId="0" borderId="31" xfId="0" applyFont="1" applyBorder="1" applyAlignment="1" applyProtection="1">
      <alignment horizontal="center" vertical="top"/>
    </xf>
    <xf numFmtId="0" fontId="11" fillId="0" borderId="57" xfId="0" applyFont="1" applyBorder="1" applyAlignment="1" applyProtection="1">
      <alignment horizontal="center" vertical="top"/>
    </xf>
    <xf numFmtId="0" fontId="10" fillId="0" borderId="64" xfId="0" applyFont="1" applyBorder="1" applyAlignment="1" applyProtection="1">
      <alignment horizontal="center" vertical="center"/>
    </xf>
    <xf numFmtId="0" fontId="11" fillId="0" borderId="47" xfId="0" applyFont="1" applyBorder="1" applyAlignment="1" applyProtection="1">
      <alignment horizontal="center" vertical="top"/>
    </xf>
    <xf numFmtId="0" fontId="10" fillId="0" borderId="89" xfId="0" applyFont="1" applyBorder="1" applyAlignment="1" applyProtection="1">
      <alignment horizontal="center" vertical="center"/>
    </xf>
    <xf numFmtId="0" fontId="9" fillId="0" borderId="59" xfId="0" applyFont="1" applyBorder="1" applyAlignment="1" applyProtection="1">
      <alignment horizontal="center" vertical="center" wrapText="1"/>
    </xf>
    <xf numFmtId="0" fontId="10" fillId="0" borderId="88" xfId="0" applyFont="1" applyBorder="1" applyAlignment="1" applyProtection="1">
      <alignment horizontal="center" vertical="center"/>
    </xf>
    <xf numFmtId="0" fontId="10" fillId="0" borderId="105" xfId="0" applyFont="1" applyBorder="1" applyAlignment="1" applyProtection="1">
      <alignment horizontal="center" vertical="center"/>
    </xf>
    <xf numFmtId="0" fontId="11" fillId="0" borderId="106" xfId="0" applyFont="1" applyBorder="1" applyAlignment="1" applyProtection="1">
      <alignment horizontal="center" vertical="top"/>
    </xf>
    <xf numFmtId="0" fontId="0" fillId="0" borderId="107" xfId="0" applyBorder="1" applyAlignment="1" applyProtection="1"/>
    <xf numFmtId="0" fontId="11" fillId="0" borderId="29" xfId="0" applyFont="1" applyBorder="1" applyAlignment="1" applyProtection="1">
      <alignment horizontal="center" vertical="top"/>
    </xf>
    <xf numFmtId="0" fontId="11" fillId="0" borderId="57" xfId="0" applyFont="1" applyBorder="1" applyAlignment="1" applyProtection="1">
      <alignment horizontal="left" vertical="center" wrapText="1"/>
    </xf>
    <xf numFmtId="0" fontId="10" fillId="0" borderId="58" xfId="0" applyFont="1" applyBorder="1" applyAlignment="1" applyProtection="1">
      <alignment horizontal="left" vertical="center"/>
    </xf>
    <xf numFmtId="0" fontId="11" fillId="0" borderId="34" xfId="0" applyFont="1" applyBorder="1" applyAlignment="1" applyProtection="1">
      <alignment horizontal="center" vertical="top"/>
    </xf>
    <xf numFmtId="0" fontId="10" fillId="0" borderId="98" xfId="0" applyFont="1" applyBorder="1" applyAlignment="1" applyProtection="1">
      <alignment horizontal="left" vertical="center"/>
    </xf>
    <xf numFmtId="0" fontId="11" fillId="0" borderId="47" xfId="0" applyFont="1" applyBorder="1" applyAlignment="1" applyProtection="1">
      <alignment horizontal="center" vertical="center"/>
    </xf>
    <xf numFmtId="0" fontId="34" fillId="0" borderId="32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</xf>
    <xf numFmtId="0" fontId="10" fillId="0" borderId="108" xfId="0" applyFont="1" applyBorder="1" applyAlignment="1" applyProtection="1">
      <alignment horizontal="left" vertical="center"/>
    </xf>
    <xf numFmtId="0" fontId="10" fillId="0" borderId="84" xfId="0" applyFont="1" applyBorder="1" applyAlignment="1" applyProtection="1">
      <alignment horizontal="center" vertical="center"/>
    </xf>
    <xf numFmtId="0" fontId="11" fillId="0" borderId="83" xfId="0" applyFont="1" applyBorder="1" applyAlignment="1" applyProtection="1">
      <alignment horizontal="center" vertical="top"/>
    </xf>
    <xf numFmtId="0" fontId="0" fillId="0" borderId="99" xfId="0" applyBorder="1" applyAlignment="1" applyProtection="1"/>
    <xf numFmtId="0" fontId="10" fillId="0" borderId="62" xfId="0" applyFont="1" applyBorder="1" applyAlignment="1" applyProtection="1">
      <alignment vertical="center"/>
    </xf>
    <xf numFmtId="0" fontId="11" fillId="0" borderId="62" xfId="0" applyFont="1" applyBorder="1" applyAlignment="1" applyProtection="1">
      <alignment horizontal="left" vertical="center"/>
    </xf>
    <xf numFmtId="0" fontId="0" fillId="0" borderId="62" xfId="0" applyBorder="1" applyAlignment="1" applyProtection="1">
      <alignment horizontal="center" vertical="center"/>
    </xf>
    <xf numFmtId="0" fontId="11" fillId="0" borderId="42" xfId="0" applyFont="1" applyBorder="1" applyAlignment="1" applyProtection="1">
      <alignment horizontal="center" vertical="top"/>
    </xf>
    <xf numFmtId="0" fontId="11" fillId="0" borderId="104" xfId="0" applyFont="1" applyBorder="1" applyAlignment="1" applyProtection="1">
      <alignment horizontal="left" vertical="center"/>
    </xf>
    <xf numFmtId="0" fontId="0" fillId="0" borderId="104" xfId="0" applyBorder="1" applyAlignment="1" applyProtection="1">
      <alignment horizontal="center" vertical="center"/>
    </xf>
    <xf numFmtId="0" fontId="11" fillId="0" borderId="38" xfId="0" applyFont="1" applyBorder="1" applyAlignment="1" applyProtection="1">
      <alignment horizontal="center" vertical="top"/>
    </xf>
    <xf numFmtId="0" fontId="0" fillId="0" borderId="109" xfId="0" applyBorder="1" applyAlignment="1" applyProtection="1"/>
    <xf numFmtId="0" fontId="11" fillId="0" borderId="109" xfId="0" applyFont="1" applyBorder="1" applyAlignment="1" applyProtection="1"/>
    <xf numFmtId="0" fontId="11" fillId="0" borderId="109" xfId="0" applyFont="1" applyBorder="1" applyAlignment="1" applyProtection="1">
      <alignment horizontal="center" vertical="top"/>
    </xf>
    <xf numFmtId="0" fontId="26" fillId="0" borderId="1" xfId="0" applyFont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wrapText="1"/>
    </xf>
    <xf numFmtId="0" fontId="11" fillId="3" borderId="1" xfId="0" applyFont="1" applyFill="1" applyBorder="1" applyAlignment="1" applyProtection="1">
      <alignment horizontal="left" vertical="center" wrapText="1"/>
    </xf>
    <xf numFmtId="0" fontId="11" fillId="3" borderId="83" xfId="0" applyFont="1" applyFill="1" applyBorder="1" applyAlignment="1" applyProtection="1">
      <alignment horizontal="left" vertical="center" wrapText="1"/>
    </xf>
    <xf numFmtId="0" fontId="10" fillId="3" borderId="83" xfId="0" applyFont="1" applyFill="1" applyBorder="1" applyAlignment="1" applyProtection="1">
      <alignment horizontal="center" vertical="center"/>
    </xf>
    <xf numFmtId="0" fontId="14" fillId="3" borderId="38" xfId="0" applyFont="1" applyFill="1" applyBorder="1" applyAlignment="1" applyProtection="1">
      <alignment horizontal="center" vertical="center" wrapText="1"/>
    </xf>
    <xf numFmtId="0" fontId="11" fillId="3" borderId="38" xfId="0" applyFont="1" applyFill="1" applyBorder="1" applyAlignment="1" applyProtection="1">
      <alignment horizontal="left" vertical="center" wrapText="1"/>
    </xf>
    <xf numFmtId="0" fontId="13" fillId="3" borderId="1" xfId="0" applyFont="1" applyFill="1" applyBorder="1" applyAlignment="1" applyProtection="1">
      <alignment horizontal="left" vertical="center" wrapText="1"/>
    </xf>
    <xf numFmtId="0" fontId="17" fillId="3" borderId="1" xfId="0" applyFont="1" applyFill="1" applyBorder="1" applyAlignment="1" applyProtection="1">
      <alignment horizontal="center" vertical="center"/>
    </xf>
    <xf numFmtId="0" fontId="17" fillId="3" borderId="50" xfId="0" applyFont="1" applyFill="1" applyBorder="1" applyAlignment="1" applyProtection="1">
      <alignment horizontal="center" vertical="center"/>
    </xf>
    <xf numFmtId="0" fontId="17" fillId="3" borderId="26" xfId="0" applyFont="1" applyFill="1" applyBorder="1" applyAlignment="1" applyProtection="1">
      <alignment horizontal="center" vertical="center"/>
    </xf>
    <xf numFmtId="0" fontId="10" fillId="3" borderId="47" xfId="0" applyFont="1" applyFill="1" applyBorder="1" applyAlignment="1" applyProtection="1">
      <alignment horizontal="center" vertical="center" wrapText="1"/>
    </xf>
    <xf numFmtId="0" fontId="11" fillId="3" borderId="47" xfId="0" applyFont="1" applyFill="1" applyBorder="1" applyAlignment="1" applyProtection="1">
      <alignment horizontal="left" vertical="center" wrapText="1"/>
    </xf>
    <xf numFmtId="0" fontId="10" fillId="3" borderId="47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57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left" vertical="center" wrapText="1"/>
    </xf>
    <xf numFmtId="0" fontId="10" fillId="3" borderId="42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1" fillId="3" borderId="57" xfId="0" applyFont="1" applyFill="1" applyBorder="1" applyAlignment="1" applyProtection="1">
      <alignment horizontal="left" vertical="center" wrapText="1"/>
    </xf>
    <xf numFmtId="0" fontId="10" fillId="3" borderId="62" xfId="0" applyFont="1" applyFill="1" applyBorder="1" applyAlignment="1" applyProtection="1">
      <alignment vertical="center"/>
    </xf>
    <xf numFmtId="0" fontId="11" fillId="3" borderId="62" xfId="0" applyFont="1" applyFill="1" applyBorder="1" applyAlignment="1" applyProtection="1">
      <alignment horizontal="left" vertical="center"/>
    </xf>
    <xf numFmtId="0" fontId="0" fillId="3" borderId="62" xfId="0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11" fillId="3" borderId="104" xfId="0" applyFont="1" applyFill="1" applyBorder="1" applyAlignment="1" applyProtection="1">
      <alignment horizontal="left" vertical="center"/>
    </xf>
    <xf numFmtId="0" fontId="0" fillId="3" borderId="104" xfId="0" applyFill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 wrapText="1"/>
    </xf>
    <xf numFmtId="0" fontId="13" fillId="0" borderId="46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13" fillId="0" borderId="59" xfId="0" applyFont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horizontal="center" vertical="center" wrapText="1"/>
    </xf>
    <xf numFmtId="0" fontId="13" fillId="0" borderId="47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 wrapText="1"/>
    </xf>
    <xf numFmtId="0" fontId="15" fillId="0" borderId="34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0" fillId="0" borderId="57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10" fillId="0" borderId="62" xfId="0" applyFont="1" applyBorder="1" applyAlignment="1" applyProtection="1">
      <alignment horizontal="left" vertical="center" wrapText="1"/>
    </xf>
    <xf numFmtId="0" fontId="13" fillId="0" borderId="34" xfId="0" applyFont="1" applyBorder="1" applyAlignment="1" applyProtection="1">
      <alignment horizontal="center" vertical="center" wrapText="1"/>
    </xf>
    <xf numFmtId="0" fontId="9" fillId="0" borderId="58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0" fontId="10" fillId="0" borderId="57" xfId="0" applyFont="1" applyBorder="1" applyAlignment="1" applyProtection="1">
      <alignment horizontal="left" vertical="center" wrapText="1"/>
    </xf>
    <xf numFmtId="0" fontId="10" fillId="0" borderId="47" xfId="0" applyFont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 wrapText="1"/>
    </xf>
    <xf numFmtId="0" fontId="13" fillId="0" borderId="50" xfId="0" applyFont="1" applyBorder="1" applyAlignment="1" applyProtection="1">
      <alignment horizontal="center" vertical="center" wrapText="1"/>
    </xf>
    <xf numFmtId="0" fontId="13" fillId="0" borderId="42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10" fillId="2" borderId="37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34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9" fillId="0" borderId="62" xfId="0" applyFont="1" applyBorder="1" applyAlignment="1" applyProtection="1">
      <alignment horizontal="center" vertical="center" wrapText="1"/>
    </xf>
    <xf numFmtId="0" fontId="11" fillId="0" borderId="47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 wrapText="1"/>
    </xf>
    <xf numFmtId="0" fontId="13" fillId="0" borderId="91" xfId="0" applyFont="1" applyBorder="1" applyAlignment="1" applyProtection="1">
      <alignment horizontal="center" vertical="center" wrapText="1"/>
    </xf>
    <xf numFmtId="0" fontId="13" fillId="0" borderId="62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left" vertical="center" wrapText="1"/>
    </xf>
    <xf numFmtId="0" fontId="13" fillId="0" borderId="32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10" fillId="0" borderId="34" xfId="0" applyFont="1" applyBorder="1" applyAlignment="1" applyProtection="1">
      <alignment horizontal="left" vertical="center" wrapText="1"/>
    </xf>
    <xf numFmtId="0" fontId="9" fillId="0" borderId="62" xfId="0" applyFont="1" applyBorder="1" applyAlignment="1" applyProtection="1">
      <alignment horizontal="center" vertical="center"/>
    </xf>
    <xf numFmtId="0" fontId="10" fillId="0" borderId="62" xfId="0" applyFont="1" applyBorder="1" applyAlignment="1" applyProtection="1">
      <alignment horizontal="center" vertical="center"/>
    </xf>
    <xf numFmtId="0" fontId="11" fillId="0" borderId="62" xfId="0" applyFont="1" applyBorder="1" applyAlignment="1" applyProtection="1">
      <alignment horizontal="left" vertical="center" wrapText="1"/>
    </xf>
    <xf numFmtId="0" fontId="13" fillId="0" borderId="104" xfId="0" applyFont="1" applyBorder="1" applyAlignment="1" applyProtection="1">
      <alignment horizontal="center" vertical="center" wrapText="1"/>
    </xf>
    <xf numFmtId="0" fontId="9" fillId="0" borderId="59" xfId="0" applyFont="1" applyBorder="1" applyAlignment="1" applyProtection="1">
      <alignment horizontal="center" vertical="center" wrapText="1"/>
    </xf>
    <xf numFmtId="0" fontId="10" fillId="0" borderId="59" xfId="0" applyFont="1" applyBorder="1" applyAlignment="1" applyProtection="1">
      <alignment horizontal="left" vertical="center" wrapText="1"/>
    </xf>
    <xf numFmtId="0" fontId="11" fillId="0" borderId="47" xfId="0" applyFont="1" applyBorder="1" applyAlignment="1" applyProtection="1">
      <alignment horizontal="left" vertical="center" wrapText="1"/>
    </xf>
    <xf numFmtId="0" fontId="13" fillId="0" borderId="24" xfId="0" applyFont="1" applyBorder="1" applyAlignment="1" applyProtection="1">
      <alignment horizontal="center" vertical="center" wrapText="1"/>
    </xf>
    <xf numFmtId="0" fontId="30" fillId="0" borderId="103" xfId="0" applyFont="1" applyBorder="1" applyAlignment="1" applyProtection="1">
      <alignment horizontal="center" vertical="center"/>
    </xf>
    <xf numFmtId="0" fontId="30" fillId="0" borderId="32" xfId="0" applyFont="1" applyBorder="1" applyAlignment="1" applyProtection="1">
      <alignment horizontal="center" vertical="center" wrapText="1"/>
    </xf>
    <xf numFmtId="0" fontId="30" fillId="0" borderId="35" xfId="0" applyFont="1" applyBorder="1" applyAlignment="1" applyProtection="1">
      <alignment horizontal="center" vertical="center" wrapText="1"/>
    </xf>
    <xf numFmtId="0" fontId="30" fillId="0" borderId="27" xfId="0" applyFont="1" applyBorder="1" applyAlignment="1" applyProtection="1">
      <alignment horizontal="center" vertical="center" wrapText="1"/>
    </xf>
    <xf numFmtId="0" fontId="13" fillId="0" borderId="32" xfId="0" applyFont="1" applyBorder="1" applyAlignment="1" applyProtection="1">
      <alignment horizontal="center" vertical="center"/>
    </xf>
    <xf numFmtId="0" fontId="13" fillId="0" borderId="90" xfId="0" applyFont="1" applyBorder="1" applyAlignment="1" applyProtection="1">
      <alignment horizontal="center" vertical="center" wrapText="1"/>
    </xf>
    <xf numFmtId="0" fontId="31" fillId="0" borderId="97" xfId="0" applyFont="1" applyBorder="1" applyAlignment="1" applyProtection="1">
      <alignment horizontal="center" vertical="center" wrapText="1"/>
    </xf>
    <xf numFmtId="0" fontId="32" fillId="0" borderId="46" xfId="0" applyFont="1" applyBorder="1" applyAlignment="1" applyProtection="1">
      <alignment horizontal="center" vertical="center" wrapText="1"/>
    </xf>
    <xf numFmtId="0" fontId="17" fillId="0" borderId="59" xfId="0" applyFont="1" applyBorder="1" applyAlignment="1" applyProtection="1">
      <alignment horizontal="center" vertical="center"/>
    </xf>
    <xf numFmtId="0" fontId="30" fillId="0" borderId="65" xfId="0" applyFont="1" applyBorder="1" applyAlignment="1" applyProtection="1">
      <alignment horizontal="center" vertical="center"/>
    </xf>
    <xf numFmtId="0" fontId="17" fillId="0" borderId="57" xfId="0" applyFont="1" applyBorder="1" applyAlignment="1" applyProtection="1">
      <alignment horizontal="center" vertical="center"/>
    </xf>
    <xf numFmtId="0" fontId="30" fillId="0" borderId="99" xfId="0" applyFont="1" applyBorder="1" applyAlignment="1" applyProtection="1">
      <alignment horizontal="center" vertical="center" wrapText="1"/>
    </xf>
    <xf numFmtId="0" fontId="32" fillId="0" borderId="102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29" fillId="2" borderId="32" xfId="0" applyFont="1" applyFill="1" applyBorder="1" applyAlignment="1" applyProtection="1">
      <alignment horizontal="center" vertical="center"/>
    </xf>
    <xf numFmtId="0" fontId="13" fillId="2" borderId="32" xfId="0" applyFont="1" applyFill="1" applyBorder="1" applyAlignment="1" applyProtection="1">
      <alignment horizontal="center" vertical="center" wrapText="1"/>
    </xf>
    <xf numFmtId="0" fontId="10" fillId="2" borderId="34" xfId="0" applyFont="1" applyFill="1" applyBorder="1" applyAlignment="1" applyProtection="1">
      <alignment horizontal="center" vertical="center"/>
    </xf>
    <xf numFmtId="0" fontId="17" fillId="2" borderId="91" xfId="0" applyFont="1" applyFill="1" applyBorder="1" applyAlignment="1" applyProtection="1">
      <alignment horizontal="center" vertical="center" wrapText="1"/>
    </xf>
    <xf numFmtId="0" fontId="29" fillId="2" borderId="90" xfId="0" applyFont="1" applyFill="1" applyBorder="1" applyAlignment="1" applyProtection="1">
      <alignment horizontal="center" vertical="center"/>
    </xf>
    <xf numFmtId="0" fontId="9" fillId="0" borderId="92" xfId="0" applyFont="1" applyBorder="1" applyAlignment="1" applyProtection="1">
      <alignment horizontal="center" vertical="center" wrapText="1"/>
    </xf>
    <xf numFmtId="0" fontId="14" fillId="0" borderId="46" xfId="0" applyFont="1" applyBorder="1" applyAlignment="1" applyProtection="1">
      <alignment horizontal="center" vertical="center" wrapText="1"/>
    </xf>
    <xf numFmtId="0" fontId="11" fillId="0" borderId="59" xfId="0" applyFont="1" applyBorder="1" applyAlignment="1" applyProtection="1">
      <alignment horizontal="left" vertical="center" wrapText="1"/>
    </xf>
    <xf numFmtId="0" fontId="12" fillId="0" borderId="47" xfId="0" applyFont="1" applyBorder="1" applyAlignment="1" applyProtection="1">
      <alignment horizontal="center" vertical="center" textRotation="89" wrapText="1"/>
    </xf>
    <xf numFmtId="0" fontId="30" fillId="0" borderId="48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0" fillId="0" borderId="26" xfId="0" applyFont="1" applyBorder="1" applyAlignment="1" applyProtection="1">
      <alignment horizontal="center" vertical="center" textRotation="89" wrapText="1"/>
    </xf>
    <xf numFmtId="0" fontId="13" fillId="0" borderId="84" xfId="0" applyFont="1" applyBorder="1" applyAlignment="1" applyProtection="1">
      <alignment horizontal="center" vertical="center" wrapText="1"/>
    </xf>
    <xf numFmtId="0" fontId="13" fillId="0" borderId="96" xfId="0" applyFont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3" fillId="2" borderId="27" xfId="0" applyFont="1" applyFill="1" applyBorder="1" applyAlignment="1" applyProtection="1">
      <alignment horizontal="center" vertical="center" wrapText="1"/>
    </xf>
    <xf numFmtId="0" fontId="11" fillId="2" borderId="42" xfId="0" applyFont="1" applyFill="1" applyBorder="1" applyAlignment="1" applyProtection="1">
      <alignment horizontal="center" vertical="center" wrapText="1"/>
    </xf>
    <xf numFmtId="0" fontId="9" fillId="0" borderId="85" xfId="0" applyFont="1" applyBorder="1" applyAlignment="1" applyProtection="1">
      <alignment horizontal="center" vertical="center" wrapText="1"/>
    </xf>
    <xf numFmtId="0" fontId="10" fillId="0" borderId="86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/>
    </xf>
    <xf numFmtId="0" fontId="13" fillId="0" borderId="27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wrapText="1"/>
    </xf>
    <xf numFmtId="0" fontId="11" fillId="0" borderId="3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center" wrapText="1"/>
    </xf>
    <xf numFmtId="0" fontId="10" fillId="2" borderId="34" xfId="0" applyFont="1" applyFill="1" applyBorder="1" applyAlignment="1" applyProtection="1">
      <alignment horizontal="center" vertical="center" wrapText="1"/>
    </xf>
    <xf numFmtId="0" fontId="11" fillId="2" borderId="57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/>
    </xf>
    <xf numFmtId="0" fontId="23" fillId="0" borderId="3" xfId="0" applyFont="1" applyBorder="1" applyAlignment="1" applyProtection="1">
      <alignment horizontal="center" vertical="center"/>
    </xf>
    <xf numFmtId="0" fontId="14" fillId="0" borderId="75" xfId="0" applyFont="1" applyBorder="1" applyAlignment="1" applyProtection="1">
      <alignment horizontal="center" vertical="center"/>
    </xf>
    <xf numFmtId="0" fontId="14" fillId="0" borderId="76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0" fontId="6" fillId="0" borderId="77" xfId="0" applyFont="1" applyBorder="1" applyAlignment="1" applyProtection="1">
      <alignment horizontal="center" vertical="center" wrapText="1"/>
    </xf>
    <xf numFmtId="0" fontId="25" fillId="0" borderId="78" xfId="0" applyFont="1" applyBorder="1" applyAlignment="1" applyProtection="1">
      <alignment horizontal="center" vertical="center" wrapText="1"/>
    </xf>
    <xf numFmtId="0" fontId="6" fillId="0" borderId="79" xfId="0" applyFont="1" applyBorder="1" applyAlignment="1" applyProtection="1">
      <alignment horizontal="center" vertical="center" wrapText="1"/>
    </xf>
    <xf numFmtId="0" fontId="6" fillId="0" borderId="80" xfId="0" applyFont="1" applyBorder="1" applyAlignment="1" applyProtection="1">
      <alignment horizontal="center" vertical="center" wrapText="1"/>
    </xf>
    <xf numFmtId="0" fontId="6" fillId="0" borderId="76" xfId="0" applyFont="1" applyBorder="1" applyAlignment="1" applyProtection="1">
      <alignment horizontal="center" vertical="center"/>
    </xf>
    <xf numFmtId="0" fontId="10" fillId="3" borderId="47" xfId="0" applyFont="1" applyFill="1" applyBorder="1" applyAlignment="1" applyProtection="1">
      <alignment horizontal="center" vertical="center" wrapText="1"/>
    </xf>
    <xf numFmtId="0" fontId="11" fillId="3" borderId="47" xfId="0" applyFont="1" applyFill="1" applyBorder="1" applyAlignment="1" applyProtection="1">
      <alignment horizontal="center" vertical="center" wrapText="1"/>
    </xf>
    <xf numFmtId="0" fontId="10" fillId="3" borderId="47" xfId="0" applyFont="1" applyFill="1" applyBorder="1" applyAlignment="1" applyProtection="1">
      <alignment horizontal="center" vertical="center"/>
    </xf>
    <xf numFmtId="0" fontId="13" fillId="3" borderId="63" xfId="0" applyFont="1" applyFill="1" applyBorder="1" applyAlignment="1" applyProtection="1">
      <alignment horizontal="center" vertical="center" wrapText="1"/>
    </xf>
    <xf numFmtId="0" fontId="13" fillId="3" borderId="91" xfId="0" applyFont="1" applyFill="1" applyBorder="1" applyAlignment="1" applyProtection="1">
      <alignment horizontal="center" vertical="center" wrapText="1"/>
    </xf>
    <xf numFmtId="0" fontId="13" fillId="3" borderId="62" xfId="0" applyFont="1" applyFill="1" applyBorder="1" applyAlignment="1" applyProtection="1">
      <alignment horizontal="center" vertical="center"/>
    </xf>
    <xf numFmtId="0" fontId="10" fillId="3" borderId="59" xfId="0" applyFont="1" applyFill="1" applyBorder="1" applyAlignment="1" applyProtection="1">
      <alignment horizontal="left" vertical="center" wrapText="1"/>
    </xf>
    <xf numFmtId="0" fontId="11" fillId="3" borderId="47" xfId="0" applyFont="1" applyFill="1" applyBorder="1" applyAlignment="1" applyProtection="1">
      <alignment horizontal="left" vertical="center" wrapText="1"/>
    </xf>
    <xf numFmtId="0" fontId="13" fillId="3" borderId="32" xfId="0" applyFont="1" applyFill="1" applyBorder="1" applyAlignment="1" applyProtection="1">
      <alignment horizontal="center" vertical="center" wrapText="1"/>
    </xf>
    <xf numFmtId="0" fontId="13" fillId="3" borderId="24" xfId="0" applyFont="1" applyFill="1" applyBorder="1" applyAlignment="1" applyProtection="1">
      <alignment horizontal="center" vertical="center" wrapText="1"/>
    </xf>
    <xf numFmtId="0" fontId="10" fillId="3" borderId="26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0" fontId="10" fillId="3" borderId="34" xfId="0" applyFont="1" applyFill="1" applyBorder="1" applyAlignment="1" applyProtection="1">
      <alignment horizontal="left" vertical="center" wrapText="1"/>
    </xf>
    <xf numFmtId="0" fontId="13" fillId="3" borderId="32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 wrapText="1"/>
    </xf>
    <xf numFmtId="0" fontId="13" fillId="3" borderId="90" xfId="0" applyFont="1" applyFill="1" applyBorder="1" applyAlignment="1" applyProtection="1">
      <alignment horizontal="center" vertical="center" wrapText="1"/>
    </xf>
    <xf numFmtId="0" fontId="10" fillId="3" borderId="62" xfId="0" applyFont="1" applyFill="1" applyBorder="1" applyAlignment="1" applyProtection="1">
      <alignment horizontal="center" vertical="center"/>
    </xf>
    <xf numFmtId="0" fontId="11" fillId="3" borderId="62" xfId="0" applyFont="1" applyFill="1" applyBorder="1" applyAlignment="1" applyProtection="1">
      <alignment horizontal="center" vertical="center" wrapText="1"/>
    </xf>
    <xf numFmtId="0" fontId="13" fillId="3" borderId="104" xfId="0" applyFont="1" applyFill="1" applyBorder="1" applyAlignment="1" applyProtection="1">
      <alignment horizontal="center" vertical="center" wrapText="1"/>
    </xf>
    <xf numFmtId="0" fontId="32" fillId="3" borderId="46" xfId="0" applyFont="1" applyFill="1" applyBorder="1" applyAlignment="1" applyProtection="1">
      <alignment horizontal="center" vertical="center" wrapText="1"/>
    </xf>
    <xf numFmtId="0" fontId="13" fillId="3" borderId="59" xfId="0" applyFont="1" applyFill="1" applyBorder="1" applyAlignment="1" applyProtection="1">
      <alignment horizontal="center" vertical="center" wrapText="1"/>
    </xf>
    <xf numFmtId="0" fontId="17" fillId="3" borderId="59" xfId="0" applyFont="1" applyFill="1" applyBorder="1" applyAlignment="1" applyProtection="1">
      <alignment horizontal="center" vertical="center"/>
    </xf>
    <xf numFmtId="0" fontId="30" fillId="3" borderId="65" xfId="0" applyFont="1" applyFill="1" applyBorder="1" applyAlignment="1" applyProtection="1">
      <alignment horizontal="center" vertical="center"/>
    </xf>
    <xf numFmtId="0" fontId="13" fillId="3" borderId="50" xfId="0" applyFont="1" applyFill="1" applyBorder="1" applyAlignment="1" applyProtection="1">
      <alignment horizontal="center" vertical="center" wrapText="1"/>
    </xf>
    <xf numFmtId="0" fontId="17" fillId="3" borderId="57" xfId="0" applyFont="1" applyFill="1" applyBorder="1" applyAlignment="1" applyProtection="1">
      <alignment horizontal="center" vertical="center"/>
    </xf>
    <xf numFmtId="0" fontId="30" fillId="3" borderId="99" xfId="0" applyFont="1" applyFill="1" applyBorder="1" applyAlignment="1" applyProtection="1">
      <alignment horizontal="center" vertical="center" wrapText="1"/>
    </xf>
    <xf numFmtId="0" fontId="30" fillId="3" borderId="32" xfId="0" applyFont="1" applyFill="1" applyBorder="1" applyAlignment="1" applyProtection="1">
      <alignment horizontal="center" vertical="center" wrapText="1"/>
    </xf>
    <xf numFmtId="0" fontId="32" fillId="3" borderId="102" xfId="0" applyFont="1" applyFill="1" applyBorder="1" applyAlignment="1" applyProtection="1">
      <alignment horizontal="center" vertical="center" wrapText="1"/>
    </xf>
    <xf numFmtId="0" fontId="13" fillId="3" borderId="18" xfId="0" applyFont="1" applyFill="1" applyBorder="1" applyAlignment="1" applyProtection="1">
      <alignment horizontal="center" vertical="center" wrapText="1"/>
    </xf>
    <xf numFmtId="0" fontId="30" fillId="3" borderId="27" xfId="0" applyFont="1" applyFill="1" applyBorder="1" applyAlignment="1" applyProtection="1">
      <alignment horizontal="center" vertical="center" wrapText="1"/>
    </xf>
    <xf numFmtId="0" fontId="30" fillId="3" borderId="35" xfId="0" applyFont="1" applyFill="1" applyBorder="1" applyAlignment="1" applyProtection="1">
      <alignment horizontal="center" vertical="center" wrapText="1"/>
    </xf>
    <xf numFmtId="0" fontId="11" fillId="3" borderId="42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/>
    </xf>
    <xf numFmtId="0" fontId="17" fillId="3" borderId="91" xfId="0" applyFont="1" applyFill="1" applyBorder="1" applyAlignment="1" applyProtection="1">
      <alignment horizontal="center" vertical="center" wrapText="1"/>
    </xf>
    <xf numFmtId="0" fontId="14" fillId="3" borderId="46" xfId="0" applyFont="1" applyFill="1" applyBorder="1" applyAlignment="1" applyProtection="1">
      <alignment horizontal="center" vertical="center" wrapText="1"/>
    </xf>
    <xf numFmtId="0" fontId="11" fillId="3" borderId="59" xfId="0" applyFont="1" applyFill="1" applyBorder="1" applyAlignment="1" applyProtection="1">
      <alignment horizontal="left" vertical="center" wrapText="1"/>
    </xf>
    <xf numFmtId="0" fontId="12" fillId="3" borderId="47" xfId="0" applyFont="1" applyFill="1" applyBorder="1" applyAlignment="1" applyProtection="1">
      <alignment horizontal="center" vertical="center" textRotation="89" wrapText="1"/>
    </xf>
    <xf numFmtId="0" fontId="30" fillId="3" borderId="48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left" vertical="center" wrapText="1"/>
    </xf>
    <xf numFmtId="0" fontId="10" fillId="3" borderId="26" xfId="0" applyFont="1" applyFill="1" applyBorder="1" applyAlignment="1" applyProtection="1">
      <alignment horizontal="center" vertical="center" textRotation="89" wrapText="1"/>
    </xf>
    <xf numFmtId="0" fontId="13" fillId="3" borderId="84" xfId="0" applyFont="1" applyFill="1" applyBorder="1" applyAlignment="1" applyProtection="1">
      <alignment horizontal="center" vertical="center" wrapText="1"/>
    </xf>
    <xf numFmtId="0" fontId="13" fillId="3" borderId="96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3" fillId="3" borderId="27" xfId="0" applyFont="1" applyFill="1" applyBorder="1" applyAlignment="1" applyProtection="1">
      <alignment horizontal="center" vertical="center" wrapText="1"/>
    </xf>
    <xf numFmtId="0" fontId="35" fillId="0" borderId="0" xfId="0" applyFont="1" applyBorder="1" applyAlignment="1" applyProtection="1">
      <alignment horizontal="center" vertical="center"/>
    </xf>
    <xf numFmtId="0" fontId="11" fillId="3" borderId="57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53735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53735"/>
  </sheetPr>
  <dimension ref="A1:O1055"/>
  <sheetViews>
    <sheetView topLeftCell="C1" zoomScaleNormal="100" workbookViewId="0">
      <selection activeCell="O14" sqref="O14"/>
    </sheetView>
  </sheetViews>
  <sheetFormatPr defaultColWidth="8.625" defaultRowHeight="14.25"/>
  <cols>
    <col min="1" max="1" width="5.125" customWidth="1"/>
    <col min="2" max="2" width="11.375" customWidth="1"/>
    <col min="3" max="3" width="30.5" customWidth="1"/>
    <col min="4" max="4" width="5.25" hidden="1" customWidth="1"/>
    <col min="5" max="5" width="4.875" hidden="1" customWidth="1"/>
    <col min="6" max="6" width="7.125" hidden="1" customWidth="1"/>
    <col min="7" max="7" width="9.75" hidden="1" customWidth="1"/>
    <col min="8" max="8" width="4.5" customWidth="1"/>
    <col min="9" max="9" width="4.25" customWidth="1"/>
    <col min="10" max="10" width="5.875" customWidth="1"/>
    <col min="11" max="12" width="9.875" hidden="1" customWidth="1"/>
    <col min="13" max="13" width="8.75" style="1" customWidth="1"/>
  </cols>
  <sheetData>
    <row r="1" spans="1:14" ht="3" customHeight="1">
      <c r="A1" s="2"/>
      <c r="B1" s="2"/>
      <c r="C1" s="2"/>
      <c r="D1" s="2"/>
      <c r="E1" s="2"/>
      <c r="F1" s="2"/>
      <c r="G1" s="325" t="s">
        <v>0</v>
      </c>
      <c r="H1" s="325"/>
      <c r="I1" s="325"/>
      <c r="J1" s="2"/>
      <c r="K1" s="2"/>
      <c r="L1" s="2"/>
      <c r="M1" s="3"/>
      <c r="N1" s="2"/>
    </row>
    <row r="2" spans="1:14" ht="54.75" customHeight="1">
      <c r="A2" s="326" t="s">
        <v>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2"/>
    </row>
    <row r="3" spans="1:14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/>
    </row>
    <row r="4" spans="1:14" ht="5.25" customHeight="1">
      <c r="I4" s="5"/>
      <c r="M4" s="6"/>
    </row>
    <row r="5" spans="1:14" ht="7.5" customHeight="1">
      <c r="A5" s="5"/>
      <c r="B5" s="5"/>
      <c r="C5" s="5"/>
      <c r="D5" s="5"/>
      <c r="E5" s="5"/>
      <c r="F5" s="5"/>
      <c r="G5" s="5"/>
      <c r="H5" s="327"/>
      <c r="I5" s="327"/>
      <c r="J5" s="327"/>
      <c r="K5" s="327"/>
      <c r="L5" s="327"/>
      <c r="M5" s="6"/>
    </row>
    <row r="6" spans="1:14" ht="14.25" customHeight="1">
      <c r="A6" s="328" t="s">
        <v>2</v>
      </c>
      <c r="B6" s="329" t="s">
        <v>3</v>
      </c>
      <c r="C6" s="330" t="s">
        <v>4</v>
      </c>
      <c r="D6" s="331" t="s">
        <v>5</v>
      </c>
      <c r="E6" s="331" t="s">
        <v>6</v>
      </c>
      <c r="F6" s="332" t="s">
        <v>7</v>
      </c>
      <c r="G6" s="332"/>
      <c r="H6" s="333" t="s">
        <v>8</v>
      </c>
      <c r="I6" s="333"/>
      <c r="J6" s="333"/>
      <c r="K6" s="334" t="s">
        <v>9</v>
      </c>
      <c r="L6" s="334"/>
      <c r="M6" s="335" t="s">
        <v>10</v>
      </c>
      <c r="N6" s="335"/>
    </row>
    <row r="7" spans="1:14" ht="20.25" customHeight="1">
      <c r="A7" s="328"/>
      <c r="B7" s="329"/>
      <c r="C7" s="330"/>
      <c r="D7" s="331"/>
      <c r="E7" s="331"/>
      <c r="F7" s="332"/>
      <c r="G7" s="332"/>
      <c r="H7" s="7" t="s">
        <v>11</v>
      </c>
      <c r="I7" s="8" t="s">
        <v>12</v>
      </c>
      <c r="J7" s="9" t="s">
        <v>13</v>
      </c>
      <c r="K7" s="10" t="s">
        <v>14</v>
      </c>
      <c r="L7" s="11" t="s">
        <v>14</v>
      </c>
      <c r="M7" s="335"/>
      <c r="N7" s="335"/>
    </row>
    <row r="8" spans="1:14" ht="12.75" customHeight="1">
      <c r="A8" s="319" t="s">
        <v>15</v>
      </c>
      <c r="B8" s="320" t="s">
        <v>16</v>
      </c>
      <c r="C8" s="12" t="s">
        <v>17</v>
      </c>
      <c r="D8" s="13">
        <v>1</v>
      </c>
      <c r="E8" s="14"/>
      <c r="F8" s="321" t="s">
        <v>18</v>
      </c>
      <c r="G8" s="321"/>
      <c r="H8" s="15"/>
      <c r="I8" s="16" t="s">
        <v>19</v>
      </c>
      <c r="J8" s="17"/>
      <c r="K8" s="18"/>
      <c r="L8" s="19"/>
      <c r="M8" s="20" t="s">
        <v>20</v>
      </c>
      <c r="N8" s="21" t="s">
        <v>21</v>
      </c>
    </row>
    <row r="9" spans="1:14" ht="19.5" customHeight="1">
      <c r="A9" s="319"/>
      <c r="B9" s="320"/>
      <c r="C9" s="22" t="s">
        <v>22</v>
      </c>
      <c r="D9" s="22"/>
      <c r="E9" s="23">
        <v>1</v>
      </c>
      <c r="F9" s="302" t="s">
        <v>23</v>
      </c>
      <c r="G9" s="302"/>
      <c r="H9" s="23">
        <v>1</v>
      </c>
      <c r="I9" s="24"/>
      <c r="J9" s="25">
        <v>1</v>
      </c>
      <c r="K9" s="26"/>
      <c r="L9" s="24"/>
      <c r="M9" s="27" t="s">
        <v>20</v>
      </c>
      <c r="N9" s="28" t="s">
        <v>24</v>
      </c>
    </row>
    <row r="10" spans="1:14" ht="23.25" customHeight="1">
      <c r="A10" s="319"/>
      <c r="B10" s="29" t="s">
        <v>25</v>
      </c>
      <c r="C10" s="30" t="s">
        <v>26</v>
      </c>
      <c r="D10" s="30"/>
      <c r="E10" s="31">
        <v>1</v>
      </c>
      <c r="F10" s="305" t="s">
        <v>27</v>
      </c>
      <c r="G10" s="305"/>
      <c r="H10" s="23">
        <v>1</v>
      </c>
      <c r="I10" s="24"/>
      <c r="J10" s="25">
        <v>1</v>
      </c>
      <c r="K10" s="32"/>
      <c r="L10" s="33"/>
      <c r="M10" s="27" t="s">
        <v>28</v>
      </c>
      <c r="N10" s="34" t="s">
        <v>24</v>
      </c>
    </row>
    <row r="11" spans="1:14" ht="18.75" customHeight="1">
      <c r="A11" s="319"/>
      <c r="B11" s="29" t="s">
        <v>29</v>
      </c>
      <c r="C11" s="35" t="s">
        <v>30</v>
      </c>
      <c r="D11" s="30"/>
      <c r="E11" s="31">
        <v>1</v>
      </c>
      <c r="F11" s="305" t="s">
        <v>23</v>
      </c>
      <c r="G11" s="305"/>
      <c r="H11" s="31">
        <v>1</v>
      </c>
      <c r="I11" s="31"/>
      <c r="J11" s="36">
        <v>1</v>
      </c>
      <c r="K11" s="32"/>
      <c r="L11" s="33"/>
      <c r="M11" s="37" t="s">
        <v>28</v>
      </c>
      <c r="N11" s="37" t="s">
        <v>24</v>
      </c>
    </row>
    <row r="12" spans="1:14" ht="21" hidden="1" customHeight="1">
      <c r="A12" s="319"/>
      <c r="B12" s="322" t="s">
        <v>31</v>
      </c>
      <c r="C12" s="38" t="s">
        <v>32</v>
      </c>
      <c r="D12" s="39"/>
      <c r="E12" s="40">
        <v>3</v>
      </c>
      <c r="F12" s="323" t="s">
        <v>33</v>
      </c>
      <c r="G12" s="323"/>
      <c r="H12" s="41">
        <v>1</v>
      </c>
      <c r="I12" s="42" t="s">
        <v>19</v>
      </c>
      <c r="J12" s="43">
        <v>1</v>
      </c>
      <c r="K12" s="32"/>
      <c r="L12" s="33"/>
      <c r="M12" s="44"/>
      <c r="N12" s="45"/>
    </row>
    <row r="13" spans="1:14" ht="27.75" hidden="1" customHeight="1">
      <c r="A13" s="319"/>
      <c r="B13" s="322"/>
      <c r="C13" s="46" t="s">
        <v>34</v>
      </c>
      <c r="D13" s="46"/>
      <c r="E13" s="47">
        <v>2</v>
      </c>
      <c r="F13" s="324" t="s">
        <v>35</v>
      </c>
      <c r="G13" s="324"/>
      <c r="H13" s="48">
        <v>1</v>
      </c>
      <c r="I13" s="49" t="s">
        <v>36</v>
      </c>
      <c r="J13" s="50">
        <v>1</v>
      </c>
      <c r="K13" s="32"/>
      <c r="L13" s="33"/>
      <c r="M13" s="27"/>
      <c r="N13" s="51"/>
    </row>
    <row r="14" spans="1:14" ht="16.5" customHeight="1">
      <c r="A14" s="300" t="s">
        <v>37</v>
      </c>
      <c r="B14" s="316" t="s">
        <v>38</v>
      </c>
      <c r="C14" s="52" t="s">
        <v>39</v>
      </c>
      <c r="D14" s="53">
        <v>6</v>
      </c>
      <c r="E14" s="54"/>
      <c r="F14" s="301"/>
      <c r="G14" s="301"/>
      <c r="H14" s="54"/>
      <c r="I14" s="55" t="s">
        <v>19</v>
      </c>
      <c r="J14" s="56"/>
      <c r="K14" s="32"/>
      <c r="L14" s="33"/>
      <c r="M14" s="57" t="s">
        <v>40</v>
      </c>
      <c r="N14" s="58"/>
    </row>
    <row r="15" spans="1:14" ht="14.25" customHeight="1">
      <c r="A15" s="300"/>
      <c r="B15" s="316"/>
      <c r="C15" s="52" t="s">
        <v>41</v>
      </c>
      <c r="D15" s="59">
        <v>4</v>
      </c>
      <c r="E15" s="31"/>
      <c r="F15" s="305"/>
      <c r="G15" s="305"/>
      <c r="H15" s="31"/>
      <c r="I15" s="60" t="s">
        <v>19</v>
      </c>
      <c r="J15" s="36"/>
      <c r="K15" s="32"/>
      <c r="L15" s="33"/>
      <c r="M15" s="57" t="s">
        <v>40</v>
      </c>
      <c r="N15" s="61"/>
    </row>
    <row r="16" spans="1:14" ht="15.75" customHeight="1">
      <c r="A16" s="300"/>
      <c r="B16" s="316"/>
      <c r="C16" s="62" t="s">
        <v>42</v>
      </c>
      <c r="D16" s="62"/>
      <c r="E16" s="63">
        <v>1</v>
      </c>
      <c r="F16" s="317" t="s">
        <v>43</v>
      </c>
      <c r="G16" s="317"/>
      <c r="H16" s="63">
        <v>1</v>
      </c>
      <c r="I16" s="63"/>
      <c r="J16" s="64">
        <v>1</v>
      </c>
      <c r="K16" s="32"/>
      <c r="L16" s="33"/>
      <c r="M16" s="65" t="s">
        <v>44</v>
      </c>
      <c r="N16" s="66"/>
    </row>
    <row r="17" spans="1:14" ht="17.25" customHeight="1">
      <c r="A17" s="300"/>
      <c r="B17" s="67" t="s">
        <v>45</v>
      </c>
      <c r="C17" s="68" t="s">
        <v>46</v>
      </c>
      <c r="D17" s="68"/>
      <c r="E17" s="69">
        <v>1</v>
      </c>
      <c r="F17" s="318" t="s">
        <v>47</v>
      </c>
      <c r="G17" s="318"/>
      <c r="H17" s="69">
        <v>1</v>
      </c>
      <c r="I17" s="69"/>
      <c r="J17" s="70">
        <v>1</v>
      </c>
      <c r="K17" s="32"/>
      <c r="L17" s="33"/>
      <c r="M17" s="71" t="s">
        <v>44</v>
      </c>
      <c r="N17" s="51"/>
    </row>
    <row r="18" spans="1:14" ht="18.75" customHeight="1">
      <c r="A18" s="300" t="s">
        <v>48</v>
      </c>
      <c r="B18" s="313" t="s">
        <v>49</v>
      </c>
      <c r="C18" s="73" t="s">
        <v>50</v>
      </c>
      <c r="D18" s="73"/>
      <c r="E18" s="74">
        <v>1</v>
      </c>
      <c r="F18" s="301"/>
      <c r="G18" s="301"/>
      <c r="H18" s="23">
        <v>1</v>
      </c>
      <c r="I18" s="23"/>
      <c r="J18" s="25">
        <v>1</v>
      </c>
      <c r="K18" s="32"/>
      <c r="L18" s="33"/>
      <c r="M18" s="75" t="s">
        <v>51</v>
      </c>
      <c r="N18" s="58"/>
    </row>
    <row r="19" spans="1:14" ht="18.75" customHeight="1">
      <c r="A19" s="300"/>
      <c r="B19" s="313"/>
      <c r="C19" s="52" t="s">
        <v>52</v>
      </c>
      <c r="D19" s="52"/>
      <c r="E19" s="76">
        <v>1</v>
      </c>
      <c r="F19" s="305"/>
      <c r="G19" s="305"/>
      <c r="H19" s="31">
        <v>1</v>
      </c>
      <c r="I19" s="31"/>
      <c r="J19" s="36">
        <v>1</v>
      </c>
      <c r="K19" s="32"/>
      <c r="L19" s="33"/>
      <c r="M19" s="77" t="s">
        <v>51</v>
      </c>
      <c r="N19" s="78"/>
    </row>
    <row r="20" spans="1:14" ht="18.75" customHeight="1">
      <c r="A20" s="300"/>
      <c r="B20" s="313"/>
      <c r="C20" s="52" t="s">
        <v>53</v>
      </c>
      <c r="D20" s="52"/>
      <c r="E20" s="76">
        <v>1</v>
      </c>
      <c r="F20" s="305"/>
      <c r="G20" s="305"/>
      <c r="H20" s="23">
        <v>1</v>
      </c>
      <c r="I20" s="23"/>
      <c r="J20" s="25">
        <v>1</v>
      </c>
      <c r="K20" s="32"/>
      <c r="L20" s="33"/>
      <c r="M20" s="77" t="s">
        <v>51</v>
      </c>
      <c r="N20" s="78"/>
    </row>
    <row r="21" spans="1:14" ht="18.75" customHeight="1">
      <c r="A21" s="300"/>
      <c r="B21" s="313"/>
      <c r="C21" s="52" t="s">
        <v>54</v>
      </c>
      <c r="D21" s="79">
        <v>9</v>
      </c>
      <c r="E21" s="76"/>
      <c r="F21" s="305"/>
      <c r="G21" s="305"/>
      <c r="H21" s="31"/>
      <c r="I21" s="60" t="s">
        <v>19</v>
      </c>
      <c r="J21" s="36"/>
      <c r="K21" s="80"/>
      <c r="L21" s="33"/>
      <c r="M21" s="57" t="s">
        <v>55</v>
      </c>
      <c r="N21" s="78"/>
    </row>
    <row r="22" spans="1:14" ht="18.75" customHeight="1">
      <c r="A22" s="300"/>
      <c r="B22" s="314" t="s">
        <v>56</v>
      </c>
      <c r="C22" s="52" t="s">
        <v>57</v>
      </c>
      <c r="D22" s="52"/>
      <c r="E22" s="76">
        <v>1</v>
      </c>
      <c r="F22" s="305"/>
      <c r="G22" s="305"/>
      <c r="H22" s="81">
        <v>1</v>
      </c>
      <c r="I22" s="82"/>
      <c r="J22" s="83">
        <v>1</v>
      </c>
      <c r="K22" s="80"/>
      <c r="L22" s="33"/>
      <c r="M22" s="77" t="s">
        <v>51</v>
      </c>
      <c r="N22" s="78"/>
    </row>
    <row r="23" spans="1:14" ht="18.75" customHeight="1">
      <c r="A23" s="300"/>
      <c r="B23" s="314"/>
      <c r="C23" s="52" t="s">
        <v>58</v>
      </c>
      <c r="D23" s="52"/>
      <c r="E23" s="76">
        <v>1</v>
      </c>
      <c r="F23" s="305"/>
      <c r="G23" s="305"/>
      <c r="H23" s="31">
        <v>1</v>
      </c>
      <c r="I23" s="31"/>
      <c r="J23" s="36">
        <v>1</v>
      </c>
      <c r="K23" s="32"/>
      <c r="L23" s="33"/>
      <c r="M23" s="77" t="s">
        <v>51</v>
      </c>
      <c r="N23" s="61"/>
    </row>
    <row r="24" spans="1:14" ht="17.25" customHeight="1">
      <c r="A24" s="300"/>
      <c r="B24" s="314"/>
      <c r="C24" s="84" t="s">
        <v>59</v>
      </c>
      <c r="D24" s="84"/>
      <c r="E24" s="23">
        <v>2</v>
      </c>
      <c r="F24" s="315" t="s">
        <v>60</v>
      </c>
      <c r="G24" s="315"/>
      <c r="H24" s="23">
        <v>1</v>
      </c>
      <c r="I24" s="23"/>
      <c r="J24" s="36">
        <v>1</v>
      </c>
      <c r="K24" s="32"/>
      <c r="L24" s="33"/>
      <c r="M24" s="77" t="s">
        <v>51</v>
      </c>
      <c r="N24" s="85"/>
    </row>
    <row r="25" spans="1:14" ht="21" customHeight="1">
      <c r="A25" s="300"/>
      <c r="B25" s="314"/>
      <c r="C25" s="86" t="s">
        <v>59</v>
      </c>
      <c r="D25" s="86"/>
      <c r="E25" s="87">
        <v>1</v>
      </c>
      <c r="F25" s="307" t="s">
        <v>61</v>
      </c>
      <c r="G25" s="307"/>
      <c r="H25" s="81">
        <v>1</v>
      </c>
      <c r="I25" s="81"/>
      <c r="J25" s="83">
        <v>1</v>
      </c>
      <c r="K25" s="32"/>
      <c r="L25" s="33"/>
      <c r="M25" s="88" t="s">
        <v>28</v>
      </c>
      <c r="N25" s="89"/>
    </row>
    <row r="26" spans="1:14" ht="25.5" customHeight="1">
      <c r="A26" s="310" t="s">
        <v>62</v>
      </c>
      <c r="B26" s="91" t="s">
        <v>63</v>
      </c>
      <c r="C26" s="91" t="s">
        <v>64</v>
      </c>
      <c r="D26" s="91"/>
      <c r="E26" s="54">
        <v>2</v>
      </c>
      <c r="F26" s="301" t="s">
        <v>65</v>
      </c>
      <c r="G26" s="301"/>
      <c r="H26" s="54">
        <v>1</v>
      </c>
      <c r="I26" s="54"/>
      <c r="J26" s="56">
        <v>1</v>
      </c>
      <c r="K26" s="32"/>
      <c r="L26" s="33"/>
      <c r="M26" s="92" t="s">
        <v>55</v>
      </c>
      <c r="N26" s="61"/>
    </row>
    <row r="27" spans="1:14" ht="15.75" customHeight="1">
      <c r="A27" s="310"/>
      <c r="B27" s="30" t="s">
        <v>66</v>
      </c>
      <c r="C27" s="93" t="s">
        <v>67</v>
      </c>
      <c r="D27" s="93"/>
      <c r="E27" s="31">
        <v>1</v>
      </c>
      <c r="F27" s="305" t="s">
        <v>68</v>
      </c>
      <c r="G27" s="305"/>
      <c r="H27" s="23">
        <v>1</v>
      </c>
      <c r="I27" s="23"/>
      <c r="J27" s="25">
        <v>1</v>
      </c>
      <c r="K27" s="32"/>
      <c r="L27" s="33"/>
      <c r="M27" s="94" t="s">
        <v>55</v>
      </c>
      <c r="N27" s="85"/>
    </row>
    <row r="28" spans="1:14" ht="12" customHeight="1">
      <c r="A28" s="310"/>
      <c r="B28" s="30" t="s">
        <v>69</v>
      </c>
      <c r="C28" s="30" t="s">
        <v>70</v>
      </c>
      <c r="D28" s="30"/>
      <c r="E28" s="31">
        <v>1</v>
      </c>
      <c r="F28" s="311" t="s">
        <v>71</v>
      </c>
      <c r="G28" s="311"/>
      <c r="H28" s="23">
        <v>1</v>
      </c>
      <c r="I28" s="23"/>
      <c r="J28" s="25">
        <v>1</v>
      </c>
      <c r="K28" s="32"/>
      <c r="L28" s="33"/>
      <c r="M28" s="27" t="s">
        <v>72</v>
      </c>
      <c r="N28" s="78"/>
    </row>
    <row r="29" spans="1:14" ht="13.5" customHeight="1">
      <c r="A29" s="310"/>
      <c r="B29" s="312" t="s">
        <v>73</v>
      </c>
      <c r="C29" s="30" t="s">
        <v>74</v>
      </c>
      <c r="D29" s="30"/>
      <c r="E29" s="31">
        <v>1</v>
      </c>
      <c r="F29" s="305" t="s">
        <v>75</v>
      </c>
      <c r="G29" s="305"/>
      <c r="H29" s="23">
        <v>1</v>
      </c>
      <c r="I29" s="23"/>
      <c r="J29" s="25">
        <v>1</v>
      </c>
      <c r="K29" s="32"/>
      <c r="L29" s="33"/>
      <c r="M29" s="27" t="s">
        <v>44</v>
      </c>
      <c r="N29" s="78"/>
    </row>
    <row r="30" spans="1:14" ht="12" customHeight="1">
      <c r="A30" s="310"/>
      <c r="B30" s="312"/>
      <c r="C30" s="95" t="s">
        <v>76</v>
      </c>
      <c r="D30" s="95"/>
      <c r="E30" s="87">
        <v>1</v>
      </c>
      <c r="F30" s="307" t="s">
        <v>77</v>
      </c>
      <c r="G30" s="307"/>
      <c r="H30" s="81">
        <v>1</v>
      </c>
      <c r="I30" s="81"/>
      <c r="J30" s="83">
        <v>1</v>
      </c>
      <c r="K30" s="32"/>
      <c r="L30" s="33"/>
      <c r="M30" s="96" t="s">
        <v>28</v>
      </c>
      <c r="N30" s="61"/>
    </row>
    <row r="31" spans="1:14" ht="12.75" customHeight="1">
      <c r="A31" s="97" t="s">
        <v>78</v>
      </c>
      <c r="B31" s="98" t="s">
        <v>79</v>
      </c>
      <c r="C31" s="98" t="s">
        <v>80</v>
      </c>
      <c r="D31" s="98"/>
      <c r="E31" s="99">
        <v>1</v>
      </c>
      <c r="F31" s="299" t="s">
        <v>81</v>
      </c>
      <c r="G31" s="299"/>
      <c r="H31" s="99">
        <v>1</v>
      </c>
      <c r="I31" s="99"/>
      <c r="J31" s="100">
        <v>1</v>
      </c>
      <c r="K31" s="32"/>
      <c r="L31" s="33"/>
      <c r="M31" s="101"/>
      <c r="N31" s="102"/>
    </row>
    <row r="32" spans="1:14" ht="12" customHeight="1">
      <c r="A32" s="300" t="s">
        <v>82</v>
      </c>
      <c r="B32" s="308" t="s">
        <v>83</v>
      </c>
      <c r="C32" s="308" t="s">
        <v>84</v>
      </c>
      <c r="D32" s="103"/>
      <c r="E32" s="54">
        <v>1</v>
      </c>
      <c r="F32" s="301" t="s">
        <v>85</v>
      </c>
      <c r="G32" s="301"/>
      <c r="H32" s="54">
        <v>1</v>
      </c>
      <c r="I32" s="54"/>
      <c r="J32" s="56">
        <v>1</v>
      </c>
      <c r="K32" s="32"/>
      <c r="L32" s="33"/>
      <c r="M32" s="92" t="s">
        <v>28</v>
      </c>
      <c r="N32" s="102"/>
    </row>
    <row r="33" spans="1:15" ht="12" customHeight="1">
      <c r="A33" s="300"/>
      <c r="B33" s="308"/>
      <c r="C33" s="308"/>
      <c r="D33" s="95"/>
      <c r="E33" s="31">
        <v>2</v>
      </c>
      <c r="F33" s="305" t="s">
        <v>86</v>
      </c>
      <c r="G33" s="305"/>
      <c r="H33" s="23">
        <v>1</v>
      </c>
      <c r="I33" s="23"/>
      <c r="J33" s="25">
        <v>1</v>
      </c>
      <c r="K33" s="32"/>
      <c r="L33" s="33"/>
      <c r="M33" s="94" t="s">
        <v>28</v>
      </c>
      <c r="N33" s="78"/>
    </row>
    <row r="34" spans="1:15" ht="12" customHeight="1">
      <c r="A34" s="300"/>
      <c r="B34" s="308"/>
      <c r="C34" s="308"/>
      <c r="D34" s="68"/>
      <c r="E34" s="104">
        <v>3</v>
      </c>
      <c r="F34" s="309" t="s">
        <v>87</v>
      </c>
      <c r="G34" s="309"/>
      <c r="H34" s="104">
        <v>1</v>
      </c>
      <c r="I34" s="104"/>
      <c r="J34" s="105">
        <v>1</v>
      </c>
      <c r="K34" s="32"/>
      <c r="L34" s="33"/>
      <c r="M34" s="96" t="s">
        <v>28</v>
      </c>
      <c r="N34" s="61"/>
    </row>
    <row r="35" spans="1:15" ht="14.25" customHeight="1">
      <c r="A35" s="300" t="s">
        <v>88</v>
      </c>
      <c r="B35" s="72" t="s">
        <v>89</v>
      </c>
      <c r="C35" s="84" t="s">
        <v>90</v>
      </c>
      <c r="D35" s="84"/>
      <c r="E35" s="54">
        <v>1</v>
      </c>
      <c r="F35" s="302" t="s">
        <v>91</v>
      </c>
      <c r="G35" s="302"/>
      <c r="H35" s="54">
        <v>1</v>
      </c>
      <c r="I35" s="106"/>
      <c r="J35" s="56">
        <v>1</v>
      </c>
      <c r="K35" s="32"/>
      <c r="L35" s="33"/>
      <c r="M35" s="44" t="s">
        <v>72</v>
      </c>
      <c r="N35" s="58"/>
    </row>
    <row r="36" spans="1:15" ht="13.5" customHeight="1">
      <c r="A36" s="300"/>
      <c r="B36" s="304" t="s">
        <v>92</v>
      </c>
      <c r="C36" s="108" t="s">
        <v>93</v>
      </c>
      <c r="D36" s="108"/>
      <c r="E36" s="109">
        <v>1</v>
      </c>
      <c r="F36" s="302" t="s">
        <v>94</v>
      </c>
      <c r="G36" s="302"/>
      <c r="H36" s="23">
        <v>1</v>
      </c>
      <c r="I36" s="24"/>
      <c r="J36" s="36">
        <v>1</v>
      </c>
      <c r="K36" s="32"/>
      <c r="L36" s="33"/>
      <c r="M36" s="27" t="s">
        <v>72</v>
      </c>
      <c r="N36" s="78"/>
    </row>
    <row r="37" spans="1:15" ht="17.25" customHeight="1">
      <c r="A37" s="300"/>
      <c r="B37" s="304"/>
      <c r="C37" s="30" t="s">
        <v>95</v>
      </c>
      <c r="D37" s="84"/>
      <c r="E37" s="23">
        <v>3</v>
      </c>
      <c r="F37" s="302" t="s">
        <v>94</v>
      </c>
      <c r="G37" s="302"/>
      <c r="H37" s="23">
        <v>1</v>
      </c>
      <c r="I37" s="24"/>
      <c r="J37" s="25">
        <v>1</v>
      </c>
      <c r="K37" s="32"/>
      <c r="L37" s="33"/>
      <c r="M37" s="27" t="s">
        <v>72</v>
      </c>
      <c r="N37" s="78"/>
      <c r="O37" s="110"/>
    </row>
    <row r="38" spans="1:15" ht="21" customHeight="1">
      <c r="A38" s="300"/>
      <c r="B38" s="304"/>
      <c r="C38" s="30" t="s">
        <v>96</v>
      </c>
      <c r="D38" s="30"/>
      <c r="E38" s="31">
        <v>1</v>
      </c>
      <c r="F38" s="305" t="s">
        <v>97</v>
      </c>
      <c r="G38" s="305"/>
      <c r="H38" s="23">
        <v>1</v>
      </c>
      <c r="I38" s="24"/>
      <c r="J38" s="36">
        <v>1</v>
      </c>
      <c r="K38" s="32"/>
      <c r="L38" s="33"/>
      <c r="M38" s="27" t="s">
        <v>44</v>
      </c>
      <c r="N38" s="61"/>
    </row>
    <row r="39" spans="1:15" ht="18" customHeight="1">
      <c r="A39" s="300"/>
      <c r="B39" s="304" t="s">
        <v>98</v>
      </c>
      <c r="C39" s="95" t="s">
        <v>99</v>
      </c>
      <c r="D39" s="95"/>
      <c r="E39" s="31">
        <v>2</v>
      </c>
      <c r="F39" s="305" t="s">
        <v>94</v>
      </c>
      <c r="G39" s="305"/>
      <c r="H39" s="23">
        <v>1</v>
      </c>
      <c r="I39" s="24"/>
      <c r="J39" s="25">
        <v>1</v>
      </c>
      <c r="K39" s="32"/>
      <c r="L39" s="33"/>
      <c r="M39" s="27" t="s">
        <v>44</v>
      </c>
      <c r="N39" s="102"/>
    </row>
    <row r="40" spans="1:15" ht="18" customHeight="1">
      <c r="A40" s="300"/>
      <c r="B40" s="304"/>
      <c r="C40" s="30" t="s">
        <v>96</v>
      </c>
      <c r="D40" s="30"/>
      <c r="E40" s="31">
        <v>1</v>
      </c>
      <c r="F40" s="305" t="s">
        <v>97</v>
      </c>
      <c r="G40" s="305"/>
      <c r="H40" s="23">
        <v>1</v>
      </c>
      <c r="I40" s="24"/>
      <c r="J40" s="25">
        <v>1</v>
      </c>
      <c r="K40" s="32"/>
      <c r="L40" s="33"/>
      <c r="M40" s="27" t="s">
        <v>44</v>
      </c>
      <c r="N40" s="78"/>
    </row>
    <row r="41" spans="1:15" ht="15" customHeight="1">
      <c r="A41" s="300"/>
      <c r="B41" s="306" t="s">
        <v>100</v>
      </c>
      <c r="C41" s="95" t="s">
        <v>99</v>
      </c>
      <c r="D41" s="95"/>
      <c r="E41" s="31">
        <v>2</v>
      </c>
      <c r="F41" s="305" t="s">
        <v>94</v>
      </c>
      <c r="G41" s="305"/>
      <c r="H41" s="23">
        <v>1</v>
      </c>
      <c r="I41" s="24"/>
      <c r="J41" s="25">
        <v>1</v>
      </c>
      <c r="K41" s="32"/>
      <c r="L41" s="33"/>
      <c r="M41" s="27" t="s">
        <v>44</v>
      </c>
      <c r="N41" s="61"/>
    </row>
    <row r="42" spans="1:15" ht="22.5" customHeight="1">
      <c r="A42" s="300"/>
      <c r="B42" s="306"/>
      <c r="C42" s="30" t="s">
        <v>96</v>
      </c>
      <c r="D42" s="86"/>
      <c r="E42" s="87">
        <v>1</v>
      </c>
      <c r="F42" s="307" t="s">
        <v>97</v>
      </c>
      <c r="G42" s="307"/>
      <c r="H42" s="104">
        <v>1</v>
      </c>
      <c r="I42" s="104"/>
      <c r="J42" s="83">
        <v>1</v>
      </c>
      <c r="K42" s="32"/>
      <c r="L42" s="33"/>
      <c r="M42" s="37" t="s">
        <v>44</v>
      </c>
      <c r="N42" s="89"/>
    </row>
    <row r="43" spans="1:15" ht="21.75" hidden="1" customHeight="1">
      <c r="A43" s="111" t="s">
        <v>101</v>
      </c>
      <c r="B43" s="98" t="s">
        <v>102</v>
      </c>
      <c r="C43" s="98"/>
      <c r="D43" s="98"/>
      <c r="E43" s="99">
        <v>1</v>
      </c>
      <c r="F43" s="299" t="s">
        <v>103</v>
      </c>
      <c r="G43" s="299"/>
      <c r="H43" s="112"/>
      <c r="I43" s="113"/>
      <c r="J43" s="100" t="s">
        <v>104</v>
      </c>
      <c r="K43" s="32"/>
      <c r="L43" s="33"/>
      <c r="M43" s="44"/>
      <c r="N43" s="61"/>
    </row>
    <row r="44" spans="1:15" ht="17.25" customHeight="1">
      <c r="A44" s="114" t="s">
        <v>105</v>
      </c>
      <c r="B44" s="98" t="s">
        <v>106</v>
      </c>
      <c r="C44" s="98"/>
      <c r="D44" s="99">
        <v>1</v>
      </c>
      <c r="E44" s="112"/>
      <c r="F44" s="299" t="s">
        <v>103</v>
      </c>
      <c r="G44" s="299"/>
      <c r="H44" s="81"/>
      <c r="I44" s="82">
        <v>1</v>
      </c>
      <c r="J44" s="100"/>
      <c r="K44" s="32"/>
      <c r="L44" s="33"/>
      <c r="M44" s="96"/>
      <c r="N44" s="115"/>
    </row>
    <row r="45" spans="1:15" ht="12.75" customHeight="1">
      <c r="A45" s="114" t="s">
        <v>107</v>
      </c>
      <c r="B45" s="98" t="s">
        <v>108</v>
      </c>
      <c r="C45" s="116"/>
      <c r="D45" s="112"/>
      <c r="E45" s="112">
        <v>1</v>
      </c>
      <c r="F45" s="299" t="s">
        <v>109</v>
      </c>
      <c r="G45" s="299"/>
      <c r="H45" s="99"/>
      <c r="I45" s="113">
        <v>1</v>
      </c>
      <c r="J45" s="100"/>
      <c r="K45" s="32"/>
      <c r="L45" s="33"/>
      <c r="M45" s="117" t="s">
        <v>110</v>
      </c>
      <c r="N45" s="61"/>
    </row>
    <row r="46" spans="1:15" ht="14.25" customHeight="1">
      <c r="A46" s="300" t="s">
        <v>111</v>
      </c>
      <c r="B46" s="72" t="s">
        <v>112</v>
      </c>
      <c r="C46" s="22" t="s">
        <v>113</v>
      </c>
      <c r="D46" s="22"/>
      <c r="E46" s="99">
        <v>1</v>
      </c>
      <c r="F46" s="301" t="s">
        <v>114</v>
      </c>
      <c r="G46" s="301"/>
      <c r="H46" s="54"/>
      <c r="I46" s="54">
        <v>1</v>
      </c>
      <c r="J46" s="56"/>
      <c r="K46" s="32"/>
      <c r="L46" s="33"/>
      <c r="M46" s="118" t="s">
        <v>28</v>
      </c>
      <c r="N46" s="58"/>
    </row>
    <row r="47" spans="1:15" ht="19.5" hidden="1" customHeight="1">
      <c r="A47" s="300"/>
      <c r="B47" s="119" t="s">
        <v>115</v>
      </c>
      <c r="C47" s="120" t="s">
        <v>116</v>
      </c>
      <c r="D47" s="120"/>
      <c r="E47" s="40">
        <v>1</v>
      </c>
      <c r="F47" s="302" t="s">
        <v>114</v>
      </c>
      <c r="G47" s="302"/>
      <c r="H47" s="31"/>
      <c r="I47" s="31"/>
      <c r="J47" s="36"/>
      <c r="K47" s="32"/>
      <c r="L47" s="33"/>
      <c r="M47" s="121" t="s">
        <v>28</v>
      </c>
      <c r="N47" s="61"/>
    </row>
    <row r="48" spans="1:15" ht="13.5" customHeight="1">
      <c r="A48" s="300"/>
      <c r="B48" s="122" t="s">
        <v>117</v>
      </c>
      <c r="C48" s="123" t="s">
        <v>118</v>
      </c>
      <c r="D48" s="124"/>
      <c r="E48" s="125">
        <v>1</v>
      </c>
      <c r="F48" s="303" t="s">
        <v>119</v>
      </c>
      <c r="G48" s="303"/>
      <c r="H48" s="81"/>
      <c r="I48" s="82">
        <v>1</v>
      </c>
      <c r="J48" s="83"/>
      <c r="K48" s="32"/>
      <c r="L48" s="33"/>
      <c r="M48" s="126" t="s">
        <v>28</v>
      </c>
      <c r="N48" s="78"/>
    </row>
    <row r="49" spans="1:14" ht="15" customHeight="1">
      <c r="A49" s="90" t="s">
        <v>120</v>
      </c>
      <c r="B49" s="127" t="s">
        <v>117</v>
      </c>
      <c r="C49" s="128" t="s">
        <v>121</v>
      </c>
      <c r="D49" s="129"/>
      <c r="E49" s="130">
        <v>1</v>
      </c>
      <c r="F49" s="295" t="s">
        <v>122</v>
      </c>
      <c r="G49" s="295"/>
      <c r="H49" s="112"/>
      <c r="I49" s="113">
        <v>1</v>
      </c>
      <c r="J49" s="100"/>
      <c r="K49" s="32"/>
      <c r="L49" s="33"/>
      <c r="M49" s="131" t="s">
        <v>123</v>
      </c>
      <c r="N49" s="132"/>
    </row>
    <row r="50" spans="1:14" ht="17.25" customHeight="1">
      <c r="A50" s="133" t="s">
        <v>124</v>
      </c>
      <c r="B50" s="134" t="s">
        <v>125</v>
      </c>
      <c r="C50" s="135" t="s">
        <v>126</v>
      </c>
      <c r="D50" s="135"/>
      <c r="E50" s="136">
        <v>1</v>
      </c>
      <c r="F50" s="296" t="s">
        <v>122</v>
      </c>
      <c r="G50" s="296"/>
      <c r="H50" s="137">
        <v>1</v>
      </c>
      <c r="I50" s="137"/>
      <c r="J50" s="138">
        <v>1</v>
      </c>
      <c r="K50" s="32"/>
      <c r="L50" s="33"/>
      <c r="M50" s="139"/>
      <c r="N50" s="45"/>
    </row>
    <row r="51" spans="1:14" ht="13.5" hidden="1" customHeight="1">
      <c r="A51" s="5"/>
      <c r="B51" s="5"/>
      <c r="C51" s="140" t="s">
        <v>127</v>
      </c>
      <c r="D51" s="141">
        <v>21</v>
      </c>
      <c r="E51" s="141">
        <v>50</v>
      </c>
      <c r="F51" s="6"/>
      <c r="G51" s="6"/>
      <c r="H51" s="6">
        <f>SUM(H9:H50)</f>
        <v>32</v>
      </c>
      <c r="I51" s="6">
        <v>5</v>
      </c>
      <c r="J51" s="6">
        <f>SUM(J9:J50)</f>
        <v>32</v>
      </c>
      <c r="K51" s="6"/>
      <c r="L51" s="6"/>
      <c r="M51" s="141"/>
      <c r="N51" s="5"/>
    </row>
    <row r="52" spans="1:14" ht="6" customHeight="1">
      <c r="A52" s="5"/>
      <c r="B52" s="5"/>
      <c r="C52" s="5"/>
      <c r="D52" s="5"/>
      <c r="E52" s="6"/>
      <c r="F52" s="6"/>
      <c r="G52" s="6"/>
      <c r="H52" s="6"/>
      <c r="I52" s="6"/>
      <c r="J52" s="6"/>
      <c r="K52" s="6"/>
      <c r="L52" s="6"/>
      <c r="M52" s="142"/>
      <c r="N52" s="5"/>
    </row>
    <row r="53" spans="1:14">
      <c r="A53" s="5"/>
      <c r="B53" s="143" t="s">
        <v>128</v>
      </c>
      <c r="C53" s="144" t="s">
        <v>129</v>
      </c>
      <c r="D53" s="144"/>
      <c r="E53" s="145"/>
      <c r="F53" s="145"/>
      <c r="G53" s="145"/>
      <c r="H53" s="6"/>
      <c r="I53" s="6"/>
      <c r="J53" s="6"/>
      <c r="K53" s="6"/>
      <c r="L53" s="6"/>
      <c r="M53" s="6"/>
      <c r="N53" s="5"/>
    </row>
    <row r="54" spans="1:14" ht="15.75" hidden="1">
      <c r="A54" s="5"/>
      <c r="B54" s="5"/>
      <c r="C54" s="297" t="s">
        <v>130</v>
      </c>
      <c r="D54" s="297"/>
      <c r="E54" s="297"/>
      <c r="F54" s="297"/>
      <c r="G54" s="6"/>
      <c r="H54" s="6"/>
      <c r="I54" s="6"/>
      <c r="J54" s="6"/>
      <c r="K54" s="6"/>
      <c r="L54" s="6"/>
      <c r="M54" s="6"/>
      <c r="N54" s="5"/>
    </row>
    <row r="55" spans="1:14" hidden="1">
      <c r="A55" s="5"/>
      <c r="B55" s="146"/>
      <c r="C55" s="298" t="s">
        <v>131</v>
      </c>
      <c r="D55" s="298"/>
      <c r="E55" s="298"/>
      <c r="F55" s="298"/>
      <c r="G55" s="298"/>
      <c r="H55" s="298"/>
      <c r="I55" s="6"/>
      <c r="J55" s="6"/>
      <c r="K55" s="6"/>
      <c r="L55" s="6"/>
      <c r="M55" s="6"/>
      <c r="N55" s="5"/>
    </row>
    <row r="56" spans="1:14">
      <c r="A56" s="5"/>
      <c r="B56" s="5"/>
      <c r="C56" s="5"/>
      <c r="D56" s="5"/>
      <c r="E56" s="6"/>
      <c r="F56" s="6"/>
      <c r="G56" s="6"/>
      <c r="H56" s="6"/>
      <c r="I56" s="6"/>
      <c r="J56" s="6"/>
      <c r="K56" s="6"/>
      <c r="L56" s="6"/>
      <c r="M56" s="6"/>
      <c r="N56" s="5"/>
    </row>
    <row r="57" spans="1:14">
      <c r="A57" s="5"/>
      <c r="B57" s="5"/>
      <c r="C57" s="5"/>
      <c r="D57" s="5"/>
      <c r="E57" s="6"/>
      <c r="F57" s="6"/>
      <c r="G57" s="6"/>
      <c r="H57" s="6"/>
      <c r="I57" s="6"/>
      <c r="J57" s="6"/>
      <c r="K57" s="6"/>
      <c r="L57" s="6"/>
      <c r="M57" s="6"/>
      <c r="N57" s="5"/>
    </row>
    <row r="58" spans="1:14">
      <c r="A58" s="5"/>
      <c r="B58" s="5"/>
      <c r="C58" s="5"/>
      <c r="D58" s="5"/>
      <c r="E58" s="6"/>
      <c r="F58" s="6"/>
      <c r="G58" s="6"/>
      <c r="H58" s="6"/>
      <c r="I58" s="6"/>
      <c r="J58" s="6"/>
      <c r="K58" s="6"/>
      <c r="L58" s="6"/>
      <c r="M58" s="6"/>
      <c r="N58" s="5"/>
    </row>
    <row r="59" spans="1:14">
      <c r="A59" s="5"/>
      <c r="B59" s="5"/>
      <c r="C59" s="5"/>
      <c r="D59" s="5"/>
      <c r="E59" s="6"/>
      <c r="F59" s="6"/>
      <c r="G59" s="6"/>
      <c r="H59" s="6"/>
      <c r="I59" s="6"/>
      <c r="J59" s="6"/>
      <c r="K59" s="6"/>
      <c r="L59" s="6"/>
      <c r="M59" s="6"/>
      <c r="N59" s="5"/>
    </row>
    <row r="60" spans="1:14">
      <c r="A60" s="5"/>
      <c r="B60" s="5"/>
      <c r="C60" s="5"/>
      <c r="D60" s="5"/>
      <c r="E60" s="6"/>
      <c r="F60" s="6"/>
      <c r="G60" s="6"/>
      <c r="H60" s="6"/>
      <c r="I60" s="6"/>
      <c r="J60" s="6"/>
      <c r="K60" s="6"/>
      <c r="L60" s="6"/>
      <c r="M60" s="6"/>
    </row>
    <row r="61" spans="1:1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6"/>
    </row>
    <row r="62" spans="1:14">
      <c r="M62" s="6"/>
    </row>
    <row r="63" spans="1:14">
      <c r="M63" s="6"/>
    </row>
    <row r="64" spans="1:14">
      <c r="M64" s="6"/>
    </row>
    <row r="65" spans="13:13">
      <c r="M65" s="6"/>
    </row>
    <row r="66" spans="13:13">
      <c r="M66" s="6"/>
    </row>
    <row r="67" spans="13:13">
      <c r="M67" s="6"/>
    </row>
    <row r="68" spans="13:13">
      <c r="M68" s="6"/>
    </row>
    <row r="69" spans="13:13">
      <c r="M69" s="6"/>
    </row>
    <row r="70" spans="13:13">
      <c r="M70" s="6"/>
    </row>
    <row r="71" spans="13:13">
      <c r="M71" s="6"/>
    </row>
    <row r="72" spans="13:13">
      <c r="M72" s="6"/>
    </row>
    <row r="73" spans="13:13">
      <c r="M73" s="6"/>
    </row>
    <row r="74" spans="13:13">
      <c r="M74" s="6"/>
    </row>
    <row r="75" spans="13:13">
      <c r="M75" s="6"/>
    </row>
    <row r="76" spans="13:13">
      <c r="M76" s="6"/>
    </row>
    <row r="77" spans="13:13">
      <c r="M77" s="6"/>
    </row>
    <row r="78" spans="13:13">
      <c r="M78" s="6"/>
    </row>
    <row r="79" spans="13:13">
      <c r="M79" s="6"/>
    </row>
    <row r="80" spans="13:13">
      <c r="M80" s="6"/>
    </row>
    <row r="81" spans="13:13">
      <c r="M81" s="6"/>
    </row>
    <row r="82" spans="13:13">
      <c r="M82" s="6"/>
    </row>
    <row r="83" spans="13:13">
      <c r="M83" s="6"/>
    </row>
    <row r="84" spans="13:13">
      <c r="M84" s="6"/>
    </row>
    <row r="85" spans="13:13">
      <c r="M85" s="6"/>
    </row>
    <row r="86" spans="13:13">
      <c r="M86" s="6"/>
    </row>
    <row r="87" spans="13:13">
      <c r="M87" s="6"/>
    </row>
    <row r="88" spans="13:13">
      <c r="M88" s="6"/>
    </row>
    <row r="89" spans="13:13">
      <c r="M89" s="6"/>
    </row>
    <row r="90" spans="13:13">
      <c r="M90" s="6"/>
    </row>
    <row r="91" spans="13:13">
      <c r="M91" s="6"/>
    </row>
    <row r="92" spans="13:13">
      <c r="M92" s="6"/>
    </row>
    <row r="93" spans="13:13">
      <c r="M93" s="6"/>
    </row>
    <row r="94" spans="13:13">
      <c r="M94" s="6"/>
    </row>
    <row r="95" spans="13:13">
      <c r="M95" s="6"/>
    </row>
    <row r="96" spans="13:13">
      <c r="M96" s="6"/>
    </row>
    <row r="97" spans="13:13">
      <c r="M97" s="6"/>
    </row>
    <row r="98" spans="13:13">
      <c r="M98" s="6"/>
    </row>
    <row r="99" spans="13:13">
      <c r="M99" s="6"/>
    </row>
    <row r="100" spans="13:13">
      <c r="M100" s="6"/>
    </row>
    <row r="101" spans="13:13">
      <c r="M101" s="6"/>
    </row>
    <row r="102" spans="13:13">
      <c r="M102" s="6"/>
    </row>
    <row r="103" spans="13:13">
      <c r="M103" s="6"/>
    </row>
    <row r="104" spans="13:13">
      <c r="M104" s="6"/>
    </row>
    <row r="105" spans="13:13">
      <c r="M105" s="6"/>
    </row>
    <row r="106" spans="13:13">
      <c r="M106" s="6"/>
    </row>
    <row r="107" spans="13:13">
      <c r="M107" s="6"/>
    </row>
    <row r="108" spans="13:13">
      <c r="M108" s="6"/>
    </row>
    <row r="109" spans="13:13">
      <c r="M109" s="6"/>
    </row>
    <row r="110" spans="13:13">
      <c r="M110" s="6"/>
    </row>
    <row r="111" spans="13:13">
      <c r="M111" s="6"/>
    </row>
    <row r="112" spans="13:13">
      <c r="M112" s="6"/>
    </row>
    <row r="113" spans="13:13">
      <c r="M113" s="6"/>
    </row>
    <row r="114" spans="13:13">
      <c r="M114" s="6"/>
    </row>
    <row r="115" spans="13:13">
      <c r="M115" s="6"/>
    </row>
    <row r="116" spans="13:13">
      <c r="M116" s="6"/>
    </row>
    <row r="117" spans="13:13">
      <c r="M117" s="6"/>
    </row>
    <row r="118" spans="13:13">
      <c r="M118" s="6"/>
    </row>
    <row r="119" spans="13:13">
      <c r="M119" s="6"/>
    </row>
    <row r="120" spans="13:13">
      <c r="M120" s="6"/>
    </row>
    <row r="121" spans="13:13">
      <c r="M121" s="6"/>
    </row>
    <row r="122" spans="13:13">
      <c r="M122" s="6"/>
    </row>
    <row r="123" spans="13:13">
      <c r="M123" s="6"/>
    </row>
    <row r="124" spans="13:13">
      <c r="M124" s="6"/>
    </row>
    <row r="125" spans="13:13">
      <c r="M125" s="6"/>
    </row>
    <row r="126" spans="13:13">
      <c r="M126" s="6"/>
    </row>
    <row r="127" spans="13:13">
      <c r="M127" s="6"/>
    </row>
    <row r="128" spans="13:13">
      <c r="M128" s="6"/>
    </row>
    <row r="129" spans="13:13">
      <c r="M129" s="6"/>
    </row>
    <row r="130" spans="13:13">
      <c r="M130" s="6"/>
    </row>
    <row r="131" spans="13:13">
      <c r="M131" s="6"/>
    </row>
    <row r="132" spans="13:13">
      <c r="M132" s="6"/>
    </row>
    <row r="133" spans="13:13">
      <c r="M133" s="6"/>
    </row>
    <row r="134" spans="13:13">
      <c r="M134" s="6"/>
    </row>
    <row r="135" spans="13:13">
      <c r="M135" s="6"/>
    </row>
    <row r="136" spans="13:13">
      <c r="M136" s="6"/>
    </row>
    <row r="137" spans="13:13">
      <c r="M137" s="6"/>
    </row>
    <row r="138" spans="13:13">
      <c r="M138" s="6"/>
    </row>
    <row r="139" spans="13:13">
      <c r="M139" s="6"/>
    </row>
    <row r="140" spans="13:13">
      <c r="M140" s="6"/>
    </row>
    <row r="141" spans="13:13">
      <c r="M141" s="6"/>
    </row>
    <row r="142" spans="13:13">
      <c r="M142" s="6"/>
    </row>
    <row r="143" spans="13:13">
      <c r="M143" s="6"/>
    </row>
    <row r="144" spans="13:13">
      <c r="M144" s="6"/>
    </row>
    <row r="145" spans="13:13">
      <c r="M145" s="6"/>
    </row>
    <row r="146" spans="13:13">
      <c r="M146" s="6"/>
    </row>
    <row r="147" spans="13:13">
      <c r="M147" s="6"/>
    </row>
    <row r="148" spans="13:13">
      <c r="M148" s="6"/>
    </row>
    <row r="149" spans="13:13">
      <c r="M149" s="6"/>
    </row>
    <row r="150" spans="13:13">
      <c r="M150" s="6"/>
    </row>
    <row r="151" spans="13:13">
      <c r="M151" s="6"/>
    </row>
    <row r="152" spans="13:13">
      <c r="M152" s="6"/>
    </row>
    <row r="153" spans="13:13">
      <c r="M153" s="6"/>
    </row>
    <row r="154" spans="13:13">
      <c r="M154" s="6"/>
    </row>
    <row r="155" spans="13:13">
      <c r="M155" s="6"/>
    </row>
    <row r="156" spans="13:13">
      <c r="M156" s="6"/>
    </row>
    <row r="157" spans="13:13">
      <c r="M157" s="6"/>
    </row>
    <row r="158" spans="13:13">
      <c r="M158" s="6"/>
    </row>
    <row r="159" spans="13:13">
      <c r="M159" s="6"/>
    </row>
    <row r="160" spans="13:13">
      <c r="M160" s="6"/>
    </row>
    <row r="161" spans="13:13">
      <c r="M161" s="6"/>
    </row>
    <row r="162" spans="13:13">
      <c r="M162" s="6"/>
    </row>
    <row r="163" spans="13:13">
      <c r="M163" s="6"/>
    </row>
    <row r="164" spans="13:13">
      <c r="M164" s="6"/>
    </row>
    <row r="165" spans="13:13">
      <c r="M165" s="6"/>
    </row>
    <row r="166" spans="13:13">
      <c r="M166" s="6"/>
    </row>
    <row r="167" spans="13:13">
      <c r="M167" s="6"/>
    </row>
    <row r="168" spans="13:13">
      <c r="M168" s="6"/>
    </row>
    <row r="169" spans="13:13">
      <c r="M169" s="6"/>
    </row>
    <row r="170" spans="13:13">
      <c r="M170" s="6"/>
    </row>
    <row r="171" spans="13:13">
      <c r="M171" s="6"/>
    </row>
    <row r="172" spans="13:13">
      <c r="M172" s="6"/>
    </row>
    <row r="173" spans="13:13">
      <c r="M173" s="6"/>
    </row>
    <row r="174" spans="13:13">
      <c r="M174" s="6"/>
    </row>
    <row r="175" spans="13:13">
      <c r="M175" s="6"/>
    </row>
    <row r="176" spans="13:13">
      <c r="M176" s="6"/>
    </row>
    <row r="177" spans="13:13">
      <c r="M177" s="6"/>
    </row>
    <row r="178" spans="13:13">
      <c r="M178" s="6"/>
    </row>
    <row r="179" spans="13:13">
      <c r="M179" s="6"/>
    </row>
    <row r="180" spans="13:13">
      <c r="M180" s="6"/>
    </row>
    <row r="181" spans="13:13">
      <c r="M181" s="6"/>
    </row>
    <row r="182" spans="13:13">
      <c r="M182" s="6"/>
    </row>
    <row r="183" spans="13:13">
      <c r="M183" s="6"/>
    </row>
    <row r="184" spans="13:13">
      <c r="M184" s="6"/>
    </row>
    <row r="185" spans="13:13">
      <c r="M185" s="6"/>
    </row>
    <row r="186" spans="13:13">
      <c r="M186" s="6"/>
    </row>
    <row r="187" spans="13:13">
      <c r="M187" s="6"/>
    </row>
    <row r="188" spans="13:13">
      <c r="M188" s="6"/>
    </row>
    <row r="189" spans="13:13">
      <c r="M189" s="6"/>
    </row>
    <row r="190" spans="13:13">
      <c r="M190" s="6"/>
    </row>
    <row r="191" spans="13:13">
      <c r="M191" s="6"/>
    </row>
    <row r="192" spans="13:13">
      <c r="M192" s="6"/>
    </row>
    <row r="193" spans="13:13">
      <c r="M193" s="6"/>
    </row>
    <row r="194" spans="13:13">
      <c r="M194" s="6"/>
    </row>
    <row r="195" spans="13:13">
      <c r="M195" s="6"/>
    </row>
    <row r="196" spans="13:13">
      <c r="M196" s="6"/>
    </row>
    <row r="197" spans="13:13">
      <c r="M197" s="6"/>
    </row>
    <row r="198" spans="13:13">
      <c r="M198" s="6"/>
    </row>
    <row r="199" spans="13:13">
      <c r="M199" s="6"/>
    </row>
    <row r="200" spans="13:13">
      <c r="M200" s="6"/>
    </row>
    <row r="201" spans="13:13">
      <c r="M201" s="6"/>
    </row>
    <row r="202" spans="13:13">
      <c r="M202" s="6"/>
    </row>
    <row r="203" spans="13:13">
      <c r="M203" s="6"/>
    </row>
    <row r="204" spans="13:13">
      <c r="M204" s="6"/>
    </row>
    <row r="205" spans="13:13">
      <c r="M205" s="6"/>
    </row>
    <row r="206" spans="13:13">
      <c r="M206" s="6"/>
    </row>
    <row r="207" spans="13:13">
      <c r="M207" s="6"/>
    </row>
    <row r="208" spans="13:13">
      <c r="M208" s="6"/>
    </row>
    <row r="209" spans="13:13">
      <c r="M209" s="6"/>
    </row>
    <row r="210" spans="13:13">
      <c r="M210" s="6"/>
    </row>
    <row r="211" spans="13:13">
      <c r="M211" s="6"/>
    </row>
    <row r="212" spans="13:13">
      <c r="M212" s="6"/>
    </row>
    <row r="213" spans="13:13">
      <c r="M213" s="6"/>
    </row>
    <row r="214" spans="13:13">
      <c r="M214" s="6"/>
    </row>
    <row r="215" spans="13:13">
      <c r="M215" s="6"/>
    </row>
    <row r="216" spans="13:13">
      <c r="M216" s="6"/>
    </row>
    <row r="217" spans="13:13">
      <c r="M217" s="6"/>
    </row>
    <row r="218" spans="13:13">
      <c r="M218" s="6"/>
    </row>
    <row r="219" spans="13:13">
      <c r="M219" s="6"/>
    </row>
    <row r="220" spans="13:13">
      <c r="M220" s="6"/>
    </row>
    <row r="221" spans="13:13">
      <c r="M221" s="6"/>
    </row>
    <row r="222" spans="13:13">
      <c r="M222" s="6"/>
    </row>
    <row r="223" spans="13:13">
      <c r="M223" s="6"/>
    </row>
    <row r="224" spans="13:13">
      <c r="M224" s="6"/>
    </row>
    <row r="225" spans="13:13">
      <c r="M225" s="6"/>
    </row>
    <row r="226" spans="13:13">
      <c r="M226" s="6"/>
    </row>
    <row r="227" spans="13:13">
      <c r="M227" s="6"/>
    </row>
    <row r="228" spans="13:13">
      <c r="M228" s="6"/>
    </row>
    <row r="229" spans="13:13">
      <c r="M229" s="6"/>
    </row>
    <row r="230" spans="13:13">
      <c r="M230" s="6"/>
    </row>
    <row r="231" spans="13:13">
      <c r="M231" s="6"/>
    </row>
    <row r="232" spans="13:13">
      <c r="M232" s="6"/>
    </row>
    <row r="233" spans="13:13">
      <c r="M233" s="6"/>
    </row>
    <row r="234" spans="13:13">
      <c r="M234" s="6"/>
    </row>
    <row r="235" spans="13:13">
      <c r="M235" s="6"/>
    </row>
    <row r="236" spans="13:13">
      <c r="M236" s="6"/>
    </row>
    <row r="237" spans="13:13">
      <c r="M237" s="6"/>
    </row>
    <row r="238" spans="13:13">
      <c r="M238" s="6"/>
    </row>
    <row r="239" spans="13:13">
      <c r="M239" s="6"/>
    </row>
    <row r="240" spans="13:13">
      <c r="M240" s="6"/>
    </row>
    <row r="241" spans="13:13">
      <c r="M241" s="6"/>
    </row>
    <row r="242" spans="13:13">
      <c r="M242" s="6"/>
    </row>
    <row r="243" spans="13:13">
      <c r="M243" s="6"/>
    </row>
    <row r="244" spans="13:13">
      <c r="M244" s="6"/>
    </row>
    <row r="245" spans="13:13">
      <c r="M245" s="6"/>
    </row>
    <row r="246" spans="13:13">
      <c r="M246" s="6"/>
    </row>
    <row r="247" spans="13:13">
      <c r="M247" s="6"/>
    </row>
    <row r="248" spans="13:13">
      <c r="M248" s="6"/>
    </row>
    <row r="249" spans="13:13">
      <c r="M249" s="6"/>
    </row>
    <row r="250" spans="13:13">
      <c r="M250" s="6"/>
    </row>
    <row r="251" spans="13:13">
      <c r="M251" s="6"/>
    </row>
    <row r="252" spans="13:13">
      <c r="M252" s="6"/>
    </row>
    <row r="253" spans="13:13">
      <c r="M253" s="6"/>
    </row>
    <row r="254" spans="13:13">
      <c r="M254" s="6"/>
    </row>
    <row r="255" spans="13:13">
      <c r="M255" s="6"/>
    </row>
    <row r="256" spans="13:13">
      <c r="M256" s="6"/>
    </row>
    <row r="257" spans="13:13">
      <c r="M257" s="6"/>
    </row>
    <row r="258" spans="13:13">
      <c r="M258" s="6"/>
    </row>
    <row r="259" spans="13:13">
      <c r="M259" s="6"/>
    </row>
    <row r="260" spans="13:13">
      <c r="M260" s="6"/>
    </row>
    <row r="261" spans="13:13">
      <c r="M261" s="6"/>
    </row>
    <row r="262" spans="13:13">
      <c r="M262" s="6"/>
    </row>
    <row r="263" spans="13:13">
      <c r="M263" s="6"/>
    </row>
    <row r="264" spans="13:13">
      <c r="M264" s="6"/>
    </row>
    <row r="265" spans="13:13">
      <c r="M265" s="6"/>
    </row>
    <row r="266" spans="13:13">
      <c r="M266" s="6"/>
    </row>
    <row r="267" spans="13:13">
      <c r="M267" s="6"/>
    </row>
    <row r="268" spans="13:13">
      <c r="M268" s="6"/>
    </row>
    <row r="269" spans="13:13">
      <c r="M269" s="6"/>
    </row>
    <row r="270" spans="13:13">
      <c r="M270" s="6"/>
    </row>
    <row r="271" spans="13:13">
      <c r="M271" s="6"/>
    </row>
    <row r="272" spans="13:13">
      <c r="M272" s="6"/>
    </row>
    <row r="273" spans="13:13">
      <c r="M273" s="6"/>
    </row>
    <row r="274" spans="13:13">
      <c r="M274" s="6"/>
    </row>
    <row r="275" spans="13:13">
      <c r="M275" s="6"/>
    </row>
    <row r="276" spans="13:13">
      <c r="M276" s="6"/>
    </row>
    <row r="277" spans="13:13">
      <c r="M277" s="6"/>
    </row>
    <row r="278" spans="13:13">
      <c r="M278" s="6"/>
    </row>
    <row r="279" spans="13:13">
      <c r="M279" s="6"/>
    </row>
    <row r="280" spans="13:13">
      <c r="M280" s="6"/>
    </row>
    <row r="281" spans="13:13">
      <c r="M281" s="6"/>
    </row>
    <row r="282" spans="13:13">
      <c r="M282" s="6"/>
    </row>
    <row r="283" spans="13:13">
      <c r="M283" s="6"/>
    </row>
    <row r="284" spans="13:13">
      <c r="M284" s="6"/>
    </row>
    <row r="285" spans="13:13">
      <c r="M285" s="6"/>
    </row>
    <row r="286" spans="13:13">
      <c r="M286" s="6"/>
    </row>
    <row r="287" spans="13:13">
      <c r="M287" s="6"/>
    </row>
    <row r="288" spans="13:13">
      <c r="M288" s="6"/>
    </row>
    <row r="289" spans="13:13">
      <c r="M289" s="6"/>
    </row>
    <row r="290" spans="13:13">
      <c r="M290" s="6"/>
    </row>
    <row r="291" spans="13:13">
      <c r="M291" s="6"/>
    </row>
    <row r="292" spans="13:13">
      <c r="M292" s="6"/>
    </row>
    <row r="293" spans="13:13">
      <c r="M293" s="6"/>
    </row>
    <row r="294" spans="13:13">
      <c r="M294" s="6"/>
    </row>
    <row r="295" spans="13:13">
      <c r="M295" s="6"/>
    </row>
    <row r="296" spans="13:13">
      <c r="M296" s="6"/>
    </row>
    <row r="297" spans="13:13">
      <c r="M297" s="6"/>
    </row>
    <row r="298" spans="13:13">
      <c r="M298" s="6"/>
    </row>
    <row r="299" spans="13:13">
      <c r="M299" s="6"/>
    </row>
    <row r="300" spans="13:13">
      <c r="M300" s="6"/>
    </row>
    <row r="301" spans="13:13">
      <c r="M301" s="6"/>
    </row>
    <row r="302" spans="13:13">
      <c r="M302" s="6"/>
    </row>
    <row r="303" spans="13:13">
      <c r="M303" s="6"/>
    </row>
    <row r="304" spans="13:13">
      <c r="M304" s="6"/>
    </row>
    <row r="305" spans="13:13">
      <c r="M305" s="6"/>
    </row>
    <row r="306" spans="13:13">
      <c r="M306" s="6"/>
    </row>
    <row r="307" spans="13:13">
      <c r="M307" s="6"/>
    </row>
    <row r="308" spans="13:13">
      <c r="M308" s="6"/>
    </row>
    <row r="309" spans="13:13">
      <c r="M309" s="6"/>
    </row>
    <row r="310" spans="13:13">
      <c r="M310" s="6"/>
    </row>
    <row r="311" spans="13:13">
      <c r="M311" s="6"/>
    </row>
    <row r="312" spans="13:13">
      <c r="M312" s="6"/>
    </row>
    <row r="313" spans="13:13">
      <c r="M313" s="6"/>
    </row>
    <row r="314" spans="13:13">
      <c r="M314" s="6"/>
    </row>
    <row r="315" spans="13:13">
      <c r="M315" s="6"/>
    </row>
    <row r="316" spans="13:13">
      <c r="M316" s="6"/>
    </row>
    <row r="317" spans="13:13">
      <c r="M317" s="6"/>
    </row>
    <row r="318" spans="13:13">
      <c r="M318" s="6"/>
    </row>
    <row r="319" spans="13:13">
      <c r="M319" s="6"/>
    </row>
    <row r="320" spans="13:13">
      <c r="M320" s="6"/>
    </row>
    <row r="321" spans="13:13">
      <c r="M321" s="6"/>
    </row>
    <row r="322" spans="13:13">
      <c r="M322" s="6"/>
    </row>
    <row r="323" spans="13:13">
      <c r="M323" s="6"/>
    </row>
    <row r="324" spans="13:13">
      <c r="M324" s="6"/>
    </row>
    <row r="325" spans="13:13">
      <c r="M325" s="6"/>
    </row>
    <row r="326" spans="13:13">
      <c r="M326" s="6"/>
    </row>
    <row r="327" spans="13:13">
      <c r="M327" s="6"/>
    </row>
    <row r="328" spans="13:13">
      <c r="M328" s="6"/>
    </row>
    <row r="329" spans="13:13">
      <c r="M329" s="6"/>
    </row>
    <row r="330" spans="13:13">
      <c r="M330" s="6"/>
    </row>
    <row r="331" spans="13:13">
      <c r="M331" s="6"/>
    </row>
    <row r="332" spans="13:13">
      <c r="M332" s="6"/>
    </row>
    <row r="333" spans="13:13">
      <c r="M333" s="6"/>
    </row>
    <row r="334" spans="13:13">
      <c r="M334" s="6"/>
    </row>
    <row r="335" spans="13:13">
      <c r="M335" s="6"/>
    </row>
    <row r="336" spans="13:13">
      <c r="M336" s="6"/>
    </row>
    <row r="337" spans="13:13">
      <c r="M337" s="6"/>
    </row>
    <row r="338" spans="13:13">
      <c r="M338" s="6"/>
    </row>
    <row r="339" spans="13:13">
      <c r="M339" s="6"/>
    </row>
    <row r="340" spans="13:13">
      <c r="M340" s="6"/>
    </row>
    <row r="341" spans="13:13">
      <c r="M341" s="6"/>
    </row>
    <row r="342" spans="13:13">
      <c r="M342" s="6"/>
    </row>
    <row r="343" spans="13:13">
      <c r="M343" s="6"/>
    </row>
    <row r="344" spans="13:13">
      <c r="M344" s="6"/>
    </row>
    <row r="345" spans="13:13">
      <c r="M345" s="6"/>
    </row>
    <row r="346" spans="13:13">
      <c r="M346" s="6"/>
    </row>
    <row r="347" spans="13:13">
      <c r="M347" s="6"/>
    </row>
    <row r="348" spans="13:13">
      <c r="M348" s="6"/>
    </row>
    <row r="349" spans="13:13">
      <c r="M349" s="6"/>
    </row>
    <row r="350" spans="13:13">
      <c r="M350" s="6"/>
    </row>
    <row r="351" spans="13:13">
      <c r="M351" s="6"/>
    </row>
    <row r="352" spans="13:13">
      <c r="M352" s="6"/>
    </row>
    <row r="353" spans="13:13">
      <c r="M353" s="6"/>
    </row>
    <row r="354" spans="13:13">
      <c r="M354" s="6"/>
    </row>
    <row r="355" spans="13:13">
      <c r="M355" s="6"/>
    </row>
    <row r="356" spans="13:13">
      <c r="M356" s="6"/>
    </row>
    <row r="357" spans="13:13">
      <c r="M357" s="6"/>
    </row>
    <row r="358" spans="13:13">
      <c r="M358" s="6"/>
    </row>
    <row r="359" spans="13:13">
      <c r="M359" s="6"/>
    </row>
    <row r="360" spans="13:13">
      <c r="M360" s="6"/>
    </row>
    <row r="361" spans="13:13">
      <c r="M361" s="6"/>
    </row>
    <row r="362" spans="13:13">
      <c r="M362" s="6"/>
    </row>
    <row r="363" spans="13:13">
      <c r="M363" s="6"/>
    </row>
    <row r="364" spans="13:13">
      <c r="M364" s="6"/>
    </row>
    <row r="365" spans="13:13">
      <c r="M365" s="6"/>
    </row>
    <row r="366" spans="13:13">
      <c r="M366" s="6"/>
    </row>
    <row r="367" spans="13:13">
      <c r="M367" s="6"/>
    </row>
    <row r="368" spans="13:13">
      <c r="M368" s="6"/>
    </row>
    <row r="369" spans="13:13">
      <c r="M369" s="6"/>
    </row>
    <row r="370" spans="13:13">
      <c r="M370" s="6"/>
    </row>
    <row r="371" spans="13:13">
      <c r="M371" s="6"/>
    </row>
    <row r="372" spans="13:13">
      <c r="M372" s="6"/>
    </row>
    <row r="373" spans="13:13">
      <c r="M373" s="6"/>
    </row>
    <row r="374" spans="13:13">
      <c r="M374" s="6"/>
    </row>
    <row r="375" spans="13:13">
      <c r="M375" s="6"/>
    </row>
    <row r="376" spans="13:13">
      <c r="M376" s="6"/>
    </row>
    <row r="377" spans="13:13">
      <c r="M377" s="6"/>
    </row>
    <row r="378" spans="13:13">
      <c r="M378" s="6"/>
    </row>
    <row r="379" spans="13:13">
      <c r="M379" s="6"/>
    </row>
    <row r="380" spans="13:13">
      <c r="M380" s="6"/>
    </row>
    <row r="381" spans="13:13">
      <c r="M381" s="6"/>
    </row>
    <row r="382" spans="13:13">
      <c r="M382" s="6"/>
    </row>
    <row r="383" spans="13:13">
      <c r="M383" s="6"/>
    </row>
    <row r="384" spans="13:13">
      <c r="M384" s="6"/>
    </row>
    <row r="385" spans="13:13">
      <c r="M385" s="6"/>
    </row>
    <row r="386" spans="13:13">
      <c r="M386" s="6"/>
    </row>
    <row r="387" spans="13:13">
      <c r="M387" s="6"/>
    </row>
    <row r="388" spans="13:13">
      <c r="M388" s="6"/>
    </row>
    <row r="389" spans="13:13">
      <c r="M389" s="6"/>
    </row>
    <row r="390" spans="13:13">
      <c r="M390" s="6"/>
    </row>
    <row r="391" spans="13:13">
      <c r="M391" s="6"/>
    </row>
    <row r="392" spans="13:13">
      <c r="M392" s="6"/>
    </row>
    <row r="393" spans="13:13">
      <c r="M393" s="6"/>
    </row>
    <row r="394" spans="13:13">
      <c r="M394" s="6"/>
    </row>
    <row r="395" spans="13:13">
      <c r="M395" s="6"/>
    </row>
    <row r="396" spans="13:13">
      <c r="M396" s="6"/>
    </row>
    <row r="397" spans="13:13">
      <c r="M397" s="6"/>
    </row>
    <row r="398" spans="13:13">
      <c r="M398" s="6"/>
    </row>
    <row r="399" spans="13:13">
      <c r="M399" s="6"/>
    </row>
    <row r="400" spans="13:13">
      <c r="M400" s="6"/>
    </row>
    <row r="401" spans="13:13">
      <c r="M401" s="6"/>
    </row>
    <row r="402" spans="13:13">
      <c r="M402" s="6"/>
    </row>
    <row r="403" spans="13:13">
      <c r="M403" s="6"/>
    </row>
    <row r="404" spans="13:13">
      <c r="M404" s="6"/>
    </row>
    <row r="405" spans="13:13">
      <c r="M405" s="6"/>
    </row>
    <row r="406" spans="13:13">
      <c r="M406" s="6"/>
    </row>
    <row r="407" spans="13:13">
      <c r="M407" s="6"/>
    </row>
    <row r="408" spans="13:13">
      <c r="M408" s="6"/>
    </row>
    <row r="409" spans="13:13">
      <c r="M409" s="6"/>
    </row>
    <row r="410" spans="13:13">
      <c r="M410" s="6"/>
    </row>
    <row r="411" spans="13:13">
      <c r="M411" s="6"/>
    </row>
    <row r="412" spans="13:13">
      <c r="M412" s="6"/>
    </row>
    <row r="413" spans="13:13">
      <c r="M413" s="6"/>
    </row>
    <row r="414" spans="13:13">
      <c r="M414" s="6"/>
    </row>
    <row r="415" spans="13:13">
      <c r="M415" s="6"/>
    </row>
    <row r="416" spans="13:13">
      <c r="M416" s="6"/>
    </row>
    <row r="417" spans="13:13">
      <c r="M417" s="6"/>
    </row>
    <row r="418" spans="13:13">
      <c r="M418" s="6"/>
    </row>
    <row r="419" spans="13:13">
      <c r="M419" s="6"/>
    </row>
    <row r="420" spans="13:13">
      <c r="M420" s="6"/>
    </row>
    <row r="421" spans="13:13">
      <c r="M421" s="6"/>
    </row>
    <row r="422" spans="13:13">
      <c r="M422" s="6"/>
    </row>
    <row r="423" spans="13:13">
      <c r="M423" s="6"/>
    </row>
    <row r="424" spans="13:13">
      <c r="M424" s="6"/>
    </row>
    <row r="425" spans="13:13">
      <c r="M425" s="6"/>
    </row>
    <row r="426" spans="13:13">
      <c r="M426" s="6"/>
    </row>
    <row r="427" spans="13:13">
      <c r="M427" s="6"/>
    </row>
    <row r="428" spans="13:13">
      <c r="M428" s="6"/>
    </row>
    <row r="429" spans="13:13">
      <c r="M429" s="6"/>
    </row>
    <row r="430" spans="13:13">
      <c r="M430" s="6"/>
    </row>
    <row r="431" spans="13:13">
      <c r="M431" s="6"/>
    </row>
    <row r="432" spans="13:13">
      <c r="M432" s="6"/>
    </row>
    <row r="433" spans="13:13">
      <c r="M433" s="6"/>
    </row>
    <row r="434" spans="13:13">
      <c r="M434" s="6"/>
    </row>
    <row r="435" spans="13:13">
      <c r="M435" s="6"/>
    </row>
    <row r="436" spans="13:13">
      <c r="M436" s="6"/>
    </row>
    <row r="437" spans="13:13">
      <c r="M437" s="6"/>
    </row>
    <row r="438" spans="13:13">
      <c r="M438" s="6"/>
    </row>
    <row r="439" spans="13:13">
      <c r="M439" s="6"/>
    </row>
    <row r="440" spans="13:13">
      <c r="M440" s="6"/>
    </row>
    <row r="441" spans="13:13">
      <c r="M441" s="6"/>
    </row>
    <row r="442" spans="13:13">
      <c r="M442" s="6"/>
    </row>
    <row r="443" spans="13:13">
      <c r="M443" s="6"/>
    </row>
    <row r="444" spans="13:13">
      <c r="M444" s="6"/>
    </row>
    <row r="445" spans="13:13">
      <c r="M445" s="6"/>
    </row>
    <row r="446" spans="13:13">
      <c r="M446" s="6"/>
    </row>
    <row r="447" spans="13:13">
      <c r="M447" s="6"/>
    </row>
    <row r="448" spans="13:13">
      <c r="M448" s="6"/>
    </row>
    <row r="449" spans="13:13">
      <c r="M449" s="6"/>
    </row>
    <row r="450" spans="13:13">
      <c r="M450" s="6"/>
    </row>
    <row r="451" spans="13:13">
      <c r="M451" s="6"/>
    </row>
    <row r="452" spans="13:13">
      <c r="M452" s="6"/>
    </row>
    <row r="453" spans="13:13">
      <c r="M453" s="6"/>
    </row>
    <row r="454" spans="13:13">
      <c r="M454" s="6"/>
    </row>
    <row r="455" spans="13:13">
      <c r="M455" s="6"/>
    </row>
    <row r="456" spans="13:13">
      <c r="M456" s="6"/>
    </row>
    <row r="457" spans="13:13">
      <c r="M457" s="6"/>
    </row>
    <row r="458" spans="13:13">
      <c r="M458" s="6"/>
    </row>
    <row r="459" spans="13:13">
      <c r="M459" s="6"/>
    </row>
    <row r="460" spans="13:13">
      <c r="M460" s="6"/>
    </row>
    <row r="461" spans="13:13">
      <c r="M461" s="6"/>
    </row>
    <row r="462" spans="13:13">
      <c r="M462" s="6"/>
    </row>
    <row r="463" spans="13:13">
      <c r="M463" s="6"/>
    </row>
    <row r="464" spans="13:13">
      <c r="M464" s="6"/>
    </row>
    <row r="465" spans="13:13">
      <c r="M465" s="6"/>
    </row>
    <row r="466" spans="13:13">
      <c r="M466" s="6"/>
    </row>
    <row r="467" spans="13:13">
      <c r="M467" s="6"/>
    </row>
    <row r="468" spans="13:13">
      <c r="M468" s="6"/>
    </row>
    <row r="469" spans="13:13">
      <c r="M469" s="6"/>
    </row>
    <row r="470" spans="13:13">
      <c r="M470" s="6"/>
    </row>
    <row r="471" spans="13:13">
      <c r="M471" s="6"/>
    </row>
    <row r="472" spans="13:13">
      <c r="M472" s="6"/>
    </row>
    <row r="473" spans="13:13">
      <c r="M473" s="6"/>
    </row>
    <row r="474" spans="13:13">
      <c r="M474" s="6"/>
    </row>
    <row r="475" spans="13:13">
      <c r="M475" s="6"/>
    </row>
    <row r="476" spans="13:13">
      <c r="M476" s="6"/>
    </row>
    <row r="477" spans="13:13">
      <c r="M477" s="6"/>
    </row>
    <row r="478" spans="13:13">
      <c r="M478" s="6"/>
    </row>
    <row r="479" spans="13:13">
      <c r="M479" s="6"/>
    </row>
    <row r="480" spans="13:13">
      <c r="M480" s="6"/>
    </row>
    <row r="481" spans="13:13">
      <c r="M481" s="6"/>
    </row>
    <row r="482" spans="13:13">
      <c r="M482" s="6"/>
    </row>
    <row r="483" spans="13:13">
      <c r="M483" s="6"/>
    </row>
    <row r="484" spans="13:13">
      <c r="M484" s="6"/>
    </row>
    <row r="485" spans="13:13">
      <c r="M485" s="6"/>
    </row>
    <row r="486" spans="13:13">
      <c r="M486" s="6"/>
    </row>
    <row r="487" spans="13:13">
      <c r="M487" s="6"/>
    </row>
    <row r="488" spans="13:13">
      <c r="M488" s="6"/>
    </row>
    <row r="489" spans="13:13">
      <c r="M489" s="6"/>
    </row>
    <row r="490" spans="13:13">
      <c r="M490" s="6"/>
    </row>
    <row r="491" spans="13:13">
      <c r="M491" s="6"/>
    </row>
    <row r="492" spans="13:13">
      <c r="M492" s="6"/>
    </row>
    <row r="493" spans="13:13">
      <c r="M493" s="6"/>
    </row>
    <row r="494" spans="13:13">
      <c r="M494" s="6"/>
    </row>
    <row r="495" spans="13:13">
      <c r="M495" s="6"/>
    </row>
    <row r="496" spans="13:13">
      <c r="M496" s="6"/>
    </row>
    <row r="497" spans="13:13">
      <c r="M497" s="6"/>
    </row>
    <row r="498" spans="13:13">
      <c r="M498" s="6"/>
    </row>
    <row r="499" spans="13:13">
      <c r="M499" s="6"/>
    </row>
    <row r="500" spans="13:13">
      <c r="M500" s="6"/>
    </row>
    <row r="501" spans="13:13">
      <c r="M501" s="6"/>
    </row>
    <row r="502" spans="13:13">
      <c r="M502" s="6"/>
    </row>
    <row r="503" spans="13:13">
      <c r="M503" s="6"/>
    </row>
    <row r="504" spans="13:13">
      <c r="M504" s="6"/>
    </row>
    <row r="505" spans="13:13">
      <c r="M505" s="6"/>
    </row>
    <row r="506" spans="13:13">
      <c r="M506" s="6"/>
    </row>
    <row r="507" spans="13:13">
      <c r="M507" s="6"/>
    </row>
    <row r="508" spans="13:13">
      <c r="M508" s="6"/>
    </row>
    <row r="509" spans="13:13">
      <c r="M509" s="6"/>
    </row>
    <row r="510" spans="13:13">
      <c r="M510" s="6"/>
    </row>
    <row r="511" spans="13:13">
      <c r="M511" s="6"/>
    </row>
    <row r="512" spans="13:13">
      <c r="M512" s="6"/>
    </row>
    <row r="513" spans="13:13">
      <c r="M513" s="6"/>
    </row>
    <row r="514" spans="13:13">
      <c r="M514" s="6"/>
    </row>
    <row r="515" spans="13:13">
      <c r="M515" s="6"/>
    </row>
    <row r="516" spans="13:13">
      <c r="M516" s="6"/>
    </row>
    <row r="517" spans="13:13">
      <c r="M517" s="6"/>
    </row>
    <row r="518" spans="13:13">
      <c r="M518" s="6"/>
    </row>
    <row r="519" spans="13:13">
      <c r="M519" s="6"/>
    </row>
    <row r="520" spans="13:13">
      <c r="M520" s="6"/>
    </row>
    <row r="521" spans="13:13">
      <c r="M521" s="6"/>
    </row>
    <row r="522" spans="13:13">
      <c r="M522" s="6"/>
    </row>
    <row r="523" spans="13:13">
      <c r="M523" s="6"/>
    </row>
    <row r="524" spans="13:13">
      <c r="M524" s="6"/>
    </row>
    <row r="525" spans="13:13">
      <c r="M525" s="6"/>
    </row>
    <row r="526" spans="13:13">
      <c r="M526" s="6"/>
    </row>
    <row r="527" spans="13:13">
      <c r="M527" s="6"/>
    </row>
    <row r="528" spans="13:13">
      <c r="M528" s="6"/>
    </row>
    <row r="529" spans="13:13">
      <c r="M529" s="6"/>
    </row>
    <row r="530" spans="13:13">
      <c r="M530" s="6"/>
    </row>
    <row r="531" spans="13:13">
      <c r="M531" s="6"/>
    </row>
    <row r="532" spans="13:13">
      <c r="M532" s="6"/>
    </row>
    <row r="533" spans="13:13">
      <c r="M533" s="6"/>
    </row>
    <row r="534" spans="13:13">
      <c r="M534" s="6"/>
    </row>
    <row r="535" spans="13:13">
      <c r="M535" s="6"/>
    </row>
    <row r="536" spans="13:13">
      <c r="M536" s="6"/>
    </row>
    <row r="537" spans="13:13">
      <c r="M537" s="6"/>
    </row>
    <row r="538" spans="13:13">
      <c r="M538" s="6"/>
    </row>
    <row r="539" spans="13:13">
      <c r="M539" s="6"/>
    </row>
    <row r="540" spans="13:13">
      <c r="M540" s="6"/>
    </row>
    <row r="541" spans="13:13">
      <c r="M541" s="6"/>
    </row>
    <row r="542" spans="13:13">
      <c r="M542" s="6"/>
    </row>
    <row r="543" spans="13:13">
      <c r="M543" s="6"/>
    </row>
    <row r="544" spans="13:13">
      <c r="M544" s="6"/>
    </row>
    <row r="545" spans="13:13">
      <c r="M545" s="6"/>
    </row>
    <row r="546" spans="13:13">
      <c r="M546" s="6"/>
    </row>
    <row r="547" spans="13:13">
      <c r="M547" s="6"/>
    </row>
    <row r="548" spans="13:13">
      <c r="M548" s="6"/>
    </row>
    <row r="549" spans="13:13">
      <c r="M549" s="6"/>
    </row>
    <row r="550" spans="13:13">
      <c r="M550" s="6"/>
    </row>
    <row r="551" spans="13:13">
      <c r="M551" s="6"/>
    </row>
    <row r="552" spans="13:13">
      <c r="M552" s="6"/>
    </row>
    <row r="553" spans="13:13">
      <c r="M553" s="6"/>
    </row>
    <row r="554" spans="13:13">
      <c r="M554" s="6"/>
    </row>
    <row r="555" spans="13:13">
      <c r="M555" s="6"/>
    </row>
    <row r="556" spans="13:13">
      <c r="M556" s="6"/>
    </row>
    <row r="557" spans="13:13">
      <c r="M557" s="6"/>
    </row>
    <row r="558" spans="13:13">
      <c r="M558" s="6"/>
    </row>
    <row r="559" spans="13:13">
      <c r="M559" s="6"/>
    </row>
    <row r="560" spans="13:13">
      <c r="M560" s="6"/>
    </row>
    <row r="561" spans="13:13">
      <c r="M561" s="6"/>
    </row>
    <row r="562" spans="13:13">
      <c r="M562" s="6"/>
    </row>
    <row r="563" spans="13:13">
      <c r="M563" s="6"/>
    </row>
    <row r="564" spans="13:13">
      <c r="M564" s="6"/>
    </row>
    <row r="565" spans="13:13">
      <c r="M565" s="6"/>
    </row>
    <row r="566" spans="13:13">
      <c r="M566" s="6"/>
    </row>
    <row r="567" spans="13:13">
      <c r="M567" s="6"/>
    </row>
    <row r="568" spans="13:13">
      <c r="M568" s="6"/>
    </row>
    <row r="569" spans="13:13">
      <c r="M569" s="6"/>
    </row>
    <row r="570" spans="13:13">
      <c r="M570" s="6"/>
    </row>
    <row r="571" spans="13:13">
      <c r="M571" s="6"/>
    </row>
    <row r="572" spans="13:13">
      <c r="M572" s="6"/>
    </row>
    <row r="573" spans="13:13">
      <c r="M573" s="6"/>
    </row>
    <row r="574" spans="13:13">
      <c r="M574" s="6"/>
    </row>
    <row r="575" spans="13:13">
      <c r="M575" s="6"/>
    </row>
    <row r="576" spans="13:13">
      <c r="M576" s="6"/>
    </row>
    <row r="577" spans="13:13">
      <c r="M577" s="6"/>
    </row>
    <row r="578" spans="13:13">
      <c r="M578" s="6"/>
    </row>
    <row r="579" spans="13:13">
      <c r="M579" s="6"/>
    </row>
    <row r="580" spans="13:13">
      <c r="M580" s="6"/>
    </row>
    <row r="581" spans="13:13">
      <c r="M581" s="6"/>
    </row>
    <row r="582" spans="13:13">
      <c r="M582" s="6"/>
    </row>
    <row r="583" spans="13:13">
      <c r="M583" s="6"/>
    </row>
    <row r="584" spans="13:13">
      <c r="M584" s="6"/>
    </row>
    <row r="585" spans="13:13">
      <c r="M585" s="6"/>
    </row>
    <row r="586" spans="13:13">
      <c r="M586" s="6"/>
    </row>
    <row r="587" spans="13:13">
      <c r="M587" s="6"/>
    </row>
    <row r="588" spans="13:13">
      <c r="M588" s="6"/>
    </row>
    <row r="589" spans="13:13">
      <c r="M589" s="6"/>
    </row>
    <row r="590" spans="13:13">
      <c r="M590" s="6"/>
    </row>
    <row r="591" spans="13:13">
      <c r="M591" s="6"/>
    </row>
    <row r="592" spans="13:13">
      <c r="M592" s="6"/>
    </row>
    <row r="593" spans="13:13">
      <c r="M593" s="6"/>
    </row>
    <row r="594" spans="13:13">
      <c r="M594" s="6"/>
    </row>
    <row r="595" spans="13:13">
      <c r="M595" s="6"/>
    </row>
    <row r="596" spans="13:13">
      <c r="M596" s="6"/>
    </row>
    <row r="597" spans="13:13">
      <c r="M597" s="6"/>
    </row>
    <row r="598" spans="13:13">
      <c r="M598" s="6"/>
    </row>
    <row r="599" spans="13:13">
      <c r="M599" s="6"/>
    </row>
    <row r="600" spans="13:13">
      <c r="M600" s="6"/>
    </row>
    <row r="601" spans="13:13">
      <c r="M601" s="6"/>
    </row>
    <row r="602" spans="13:13">
      <c r="M602" s="6"/>
    </row>
    <row r="603" spans="13:13">
      <c r="M603" s="6"/>
    </row>
    <row r="604" spans="13:13">
      <c r="M604" s="6"/>
    </row>
    <row r="605" spans="13:13">
      <c r="M605" s="6"/>
    </row>
    <row r="606" spans="13:13">
      <c r="M606" s="6"/>
    </row>
    <row r="607" spans="13:13">
      <c r="M607" s="6"/>
    </row>
    <row r="608" spans="13:13">
      <c r="M608" s="6"/>
    </row>
    <row r="609" spans="13:13">
      <c r="M609" s="6"/>
    </row>
    <row r="610" spans="13:13">
      <c r="M610" s="6"/>
    </row>
    <row r="611" spans="13:13">
      <c r="M611" s="6"/>
    </row>
    <row r="612" spans="13:13">
      <c r="M612" s="6"/>
    </row>
    <row r="613" spans="13:13">
      <c r="M613" s="6"/>
    </row>
    <row r="614" spans="13:13">
      <c r="M614" s="6"/>
    </row>
    <row r="615" spans="13:13">
      <c r="M615" s="6"/>
    </row>
    <row r="616" spans="13:13">
      <c r="M616" s="6"/>
    </row>
    <row r="617" spans="13:13">
      <c r="M617" s="6"/>
    </row>
    <row r="618" spans="13:13">
      <c r="M618" s="6"/>
    </row>
    <row r="619" spans="13:13">
      <c r="M619" s="6"/>
    </row>
    <row r="620" spans="13:13">
      <c r="M620" s="6"/>
    </row>
    <row r="621" spans="13:13">
      <c r="M621" s="6"/>
    </row>
    <row r="622" spans="13:13">
      <c r="M622" s="6"/>
    </row>
    <row r="623" spans="13:13">
      <c r="M623" s="6"/>
    </row>
    <row r="624" spans="13:13">
      <c r="M624" s="6"/>
    </row>
    <row r="625" spans="13:13">
      <c r="M625" s="6"/>
    </row>
    <row r="626" spans="13:13">
      <c r="M626" s="6"/>
    </row>
    <row r="627" spans="13:13">
      <c r="M627" s="6"/>
    </row>
    <row r="628" spans="13:13">
      <c r="M628" s="6"/>
    </row>
    <row r="629" spans="13:13">
      <c r="M629" s="6"/>
    </row>
    <row r="630" spans="13:13">
      <c r="M630" s="6"/>
    </row>
    <row r="631" spans="13:13">
      <c r="M631" s="6"/>
    </row>
    <row r="632" spans="13:13">
      <c r="M632" s="6"/>
    </row>
    <row r="633" spans="13:13">
      <c r="M633" s="6"/>
    </row>
    <row r="634" spans="13:13">
      <c r="M634" s="6"/>
    </row>
    <row r="635" spans="13:13">
      <c r="M635" s="6"/>
    </row>
    <row r="636" spans="13:13">
      <c r="M636" s="6"/>
    </row>
    <row r="637" spans="13:13">
      <c r="M637" s="6"/>
    </row>
    <row r="638" spans="13:13">
      <c r="M638" s="6"/>
    </row>
    <row r="639" spans="13:13">
      <c r="M639" s="6"/>
    </row>
    <row r="640" spans="13:13">
      <c r="M640" s="6"/>
    </row>
    <row r="641" spans="13:13">
      <c r="M641" s="6"/>
    </row>
    <row r="642" spans="13:13">
      <c r="M642" s="6"/>
    </row>
    <row r="643" spans="13:13">
      <c r="M643" s="6"/>
    </row>
    <row r="644" spans="13:13">
      <c r="M644" s="6"/>
    </row>
    <row r="645" spans="13:13">
      <c r="M645" s="6"/>
    </row>
    <row r="646" spans="13:13">
      <c r="M646" s="6"/>
    </row>
    <row r="647" spans="13:13">
      <c r="M647" s="6"/>
    </row>
    <row r="648" spans="13:13">
      <c r="M648" s="6"/>
    </row>
    <row r="649" spans="13:13">
      <c r="M649" s="6"/>
    </row>
    <row r="650" spans="13:13">
      <c r="M650" s="6"/>
    </row>
    <row r="651" spans="13:13">
      <c r="M651" s="6"/>
    </row>
    <row r="652" spans="13:13">
      <c r="M652" s="6"/>
    </row>
    <row r="653" spans="13:13">
      <c r="M653" s="6"/>
    </row>
    <row r="654" spans="13:13">
      <c r="M654" s="6"/>
    </row>
    <row r="655" spans="13:13">
      <c r="M655" s="6"/>
    </row>
    <row r="656" spans="13:13">
      <c r="M656" s="6"/>
    </row>
    <row r="657" spans="13:13">
      <c r="M657" s="6"/>
    </row>
    <row r="658" spans="13:13">
      <c r="M658" s="6"/>
    </row>
    <row r="659" spans="13:13">
      <c r="M659" s="6"/>
    </row>
    <row r="660" spans="13:13">
      <c r="M660" s="6"/>
    </row>
    <row r="661" spans="13:13">
      <c r="M661" s="6"/>
    </row>
    <row r="662" spans="13:13">
      <c r="M662" s="6"/>
    </row>
    <row r="663" spans="13:13">
      <c r="M663" s="6"/>
    </row>
    <row r="664" spans="13:13">
      <c r="M664" s="6"/>
    </row>
    <row r="665" spans="13:13">
      <c r="M665" s="6"/>
    </row>
    <row r="666" spans="13:13">
      <c r="M666" s="6"/>
    </row>
    <row r="667" spans="13:13">
      <c r="M667" s="6"/>
    </row>
    <row r="668" spans="13:13">
      <c r="M668" s="6"/>
    </row>
    <row r="669" spans="13:13">
      <c r="M669" s="6"/>
    </row>
    <row r="670" spans="13:13">
      <c r="M670" s="6"/>
    </row>
    <row r="671" spans="13:13">
      <c r="M671" s="6"/>
    </row>
    <row r="672" spans="13:13">
      <c r="M672" s="6"/>
    </row>
    <row r="673" spans="13:13">
      <c r="M673" s="6"/>
    </row>
    <row r="674" spans="13:13">
      <c r="M674" s="6"/>
    </row>
    <row r="675" spans="13:13">
      <c r="M675" s="6"/>
    </row>
    <row r="676" spans="13:13">
      <c r="M676" s="6"/>
    </row>
    <row r="677" spans="13:13">
      <c r="M677" s="6"/>
    </row>
    <row r="678" spans="13:13">
      <c r="M678" s="6"/>
    </row>
    <row r="679" spans="13:13">
      <c r="M679" s="6"/>
    </row>
    <row r="680" spans="13:13">
      <c r="M680" s="6"/>
    </row>
    <row r="681" spans="13:13">
      <c r="M681" s="6"/>
    </row>
    <row r="682" spans="13:13">
      <c r="M682" s="6"/>
    </row>
    <row r="683" spans="13:13">
      <c r="M683" s="6"/>
    </row>
    <row r="684" spans="13:13">
      <c r="M684" s="6"/>
    </row>
    <row r="685" spans="13:13">
      <c r="M685" s="6"/>
    </row>
    <row r="686" spans="13:13">
      <c r="M686" s="6"/>
    </row>
    <row r="687" spans="13:13">
      <c r="M687" s="6"/>
    </row>
    <row r="688" spans="13:13">
      <c r="M688" s="6"/>
    </row>
    <row r="689" spans="13:13">
      <c r="M689" s="6"/>
    </row>
    <row r="690" spans="13:13">
      <c r="M690" s="6"/>
    </row>
    <row r="691" spans="13:13">
      <c r="M691" s="6"/>
    </row>
    <row r="692" spans="13:13">
      <c r="M692" s="6"/>
    </row>
    <row r="693" spans="13:13">
      <c r="M693" s="6"/>
    </row>
    <row r="694" spans="13:13">
      <c r="M694" s="6"/>
    </row>
    <row r="695" spans="13:13">
      <c r="M695" s="6"/>
    </row>
    <row r="696" spans="13:13">
      <c r="M696" s="6"/>
    </row>
    <row r="697" spans="13:13">
      <c r="M697" s="6"/>
    </row>
    <row r="698" spans="13:13">
      <c r="M698" s="6"/>
    </row>
    <row r="699" spans="13:13">
      <c r="M699" s="6"/>
    </row>
    <row r="700" spans="13:13">
      <c r="M700" s="6"/>
    </row>
    <row r="701" spans="13:13">
      <c r="M701" s="6"/>
    </row>
    <row r="702" spans="13:13">
      <c r="M702" s="6"/>
    </row>
    <row r="703" spans="13:13">
      <c r="M703" s="6"/>
    </row>
    <row r="704" spans="13:13">
      <c r="M704" s="6"/>
    </row>
    <row r="705" spans="13:13">
      <c r="M705" s="6"/>
    </row>
    <row r="706" spans="13:13">
      <c r="M706" s="6"/>
    </row>
    <row r="707" spans="13:13">
      <c r="M707" s="6"/>
    </row>
    <row r="708" spans="13:13">
      <c r="M708" s="6"/>
    </row>
    <row r="709" spans="13:13">
      <c r="M709" s="6"/>
    </row>
    <row r="710" spans="13:13">
      <c r="M710" s="6"/>
    </row>
    <row r="711" spans="13:13">
      <c r="M711" s="6"/>
    </row>
    <row r="712" spans="13:13">
      <c r="M712" s="6"/>
    </row>
    <row r="713" spans="13:13">
      <c r="M713" s="6"/>
    </row>
    <row r="714" spans="13:13">
      <c r="M714" s="6"/>
    </row>
    <row r="715" spans="13:13">
      <c r="M715" s="6"/>
    </row>
    <row r="716" spans="13:13">
      <c r="M716" s="6"/>
    </row>
    <row r="717" spans="13:13">
      <c r="M717" s="6"/>
    </row>
    <row r="718" spans="13:13">
      <c r="M718" s="6"/>
    </row>
    <row r="719" spans="13:13">
      <c r="M719" s="6"/>
    </row>
    <row r="720" spans="13:13">
      <c r="M720" s="6"/>
    </row>
    <row r="721" spans="13:13">
      <c r="M721" s="6"/>
    </row>
    <row r="722" spans="13:13">
      <c r="M722" s="6"/>
    </row>
    <row r="723" spans="13:13">
      <c r="M723" s="6"/>
    </row>
    <row r="724" spans="13:13">
      <c r="M724" s="6"/>
    </row>
    <row r="725" spans="13:13">
      <c r="M725" s="6"/>
    </row>
    <row r="726" spans="13:13">
      <c r="M726" s="6"/>
    </row>
    <row r="727" spans="13:13">
      <c r="M727" s="6"/>
    </row>
    <row r="728" spans="13:13">
      <c r="M728" s="6"/>
    </row>
    <row r="729" spans="13:13">
      <c r="M729" s="6"/>
    </row>
    <row r="730" spans="13:13">
      <c r="M730" s="6"/>
    </row>
    <row r="731" spans="13:13">
      <c r="M731" s="6"/>
    </row>
    <row r="732" spans="13:13">
      <c r="M732" s="6"/>
    </row>
    <row r="733" spans="13:13">
      <c r="M733" s="6"/>
    </row>
    <row r="734" spans="13:13">
      <c r="M734" s="6"/>
    </row>
    <row r="735" spans="13:13">
      <c r="M735" s="6"/>
    </row>
    <row r="736" spans="13:13">
      <c r="M736" s="6"/>
    </row>
    <row r="737" spans="13:13">
      <c r="M737" s="6"/>
    </row>
    <row r="738" spans="13:13">
      <c r="M738" s="6"/>
    </row>
    <row r="739" spans="13:13">
      <c r="M739" s="6"/>
    </row>
    <row r="740" spans="13:13">
      <c r="M740" s="6"/>
    </row>
    <row r="741" spans="13:13">
      <c r="M741" s="6"/>
    </row>
    <row r="742" spans="13:13">
      <c r="M742" s="6"/>
    </row>
    <row r="743" spans="13:13">
      <c r="M743" s="6"/>
    </row>
    <row r="744" spans="13:13">
      <c r="M744" s="6"/>
    </row>
    <row r="745" spans="13:13">
      <c r="M745" s="6"/>
    </row>
    <row r="746" spans="13:13">
      <c r="M746" s="6"/>
    </row>
    <row r="747" spans="13:13">
      <c r="M747" s="6"/>
    </row>
    <row r="748" spans="13:13">
      <c r="M748" s="6"/>
    </row>
    <row r="749" spans="13:13">
      <c r="M749" s="6"/>
    </row>
    <row r="750" spans="13:13">
      <c r="M750" s="6"/>
    </row>
    <row r="751" spans="13:13">
      <c r="M751" s="6"/>
    </row>
    <row r="752" spans="13:13">
      <c r="M752" s="6"/>
    </row>
    <row r="753" spans="13:13">
      <c r="M753" s="6"/>
    </row>
    <row r="754" spans="13:13">
      <c r="M754" s="6"/>
    </row>
    <row r="755" spans="13:13">
      <c r="M755" s="6"/>
    </row>
    <row r="756" spans="13:13">
      <c r="M756" s="6"/>
    </row>
    <row r="757" spans="13:13">
      <c r="M757" s="6"/>
    </row>
    <row r="758" spans="13:13">
      <c r="M758" s="6"/>
    </row>
    <row r="759" spans="13:13">
      <c r="M759" s="6"/>
    </row>
    <row r="760" spans="13:13">
      <c r="M760" s="6"/>
    </row>
    <row r="761" spans="13:13">
      <c r="M761" s="6"/>
    </row>
    <row r="762" spans="13:13">
      <c r="M762" s="6"/>
    </row>
    <row r="763" spans="13:13">
      <c r="M763" s="6"/>
    </row>
    <row r="764" spans="13:13">
      <c r="M764" s="6"/>
    </row>
    <row r="765" spans="13:13">
      <c r="M765" s="6"/>
    </row>
    <row r="766" spans="13:13">
      <c r="M766" s="6"/>
    </row>
    <row r="767" spans="13:13">
      <c r="M767" s="6"/>
    </row>
    <row r="768" spans="13:13">
      <c r="M768" s="6"/>
    </row>
    <row r="769" spans="13:13">
      <c r="M769" s="6"/>
    </row>
    <row r="770" spans="13:13">
      <c r="M770" s="6"/>
    </row>
    <row r="771" spans="13:13">
      <c r="M771" s="6"/>
    </row>
    <row r="772" spans="13:13">
      <c r="M772" s="6"/>
    </row>
    <row r="773" spans="13:13">
      <c r="M773" s="6"/>
    </row>
    <row r="774" spans="13:13">
      <c r="M774" s="6"/>
    </row>
    <row r="775" spans="13:13">
      <c r="M775" s="6"/>
    </row>
    <row r="776" spans="13:13">
      <c r="M776" s="6"/>
    </row>
    <row r="777" spans="13:13">
      <c r="M777" s="6"/>
    </row>
    <row r="778" spans="13:13">
      <c r="M778" s="6"/>
    </row>
    <row r="779" spans="13:13">
      <c r="M779" s="6"/>
    </row>
    <row r="780" spans="13:13">
      <c r="M780" s="6"/>
    </row>
    <row r="781" spans="13:13">
      <c r="M781" s="6"/>
    </row>
    <row r="782" spans="13:13">
      <c r="M782" s="6"/>
    </row>
    <row r="783" spans="13:13">
      <c r="M783" s="6"/>
    </row>
    <row r="784" spans="13:13">
      <c r="M784" s="6"/>
    </row>
    <row r="785" spans="13:13">
      <c r="M785" s="6"/>
    </row>
    <row r="786" spans="13:13">
      <c r="M786" s="6"/>
    </row>
    <row r="787" spans="13:13">
      <c r="M787" s="6"/>
    </row>
    <row r="788" spans="13:13">
      <c r="M788" s="6"/>
    </row>
    <row r="789" spans="13:13">
      <c r="M789" s="6"/>
    </row>
    <row r="790" spans="13:13">
      <c r="M790" s="6"/>
    </row>
    <row r="791" spans="13:13">
      <c r="M791" s="6"/>
    </row>
    <row r="792" spans="13:13">
      <c r="M792" s="6"/>
    </row>
    <row r="793" spans="13:13">
      <c r="M793" s="6"/>
    </row>
    <row r="794" spans="13:13">
      <c r="M794" s="6"/>
    </row>
    <row r="795" spans="13:13">
      <c r="M795" s="6"/>
    </row>
    <row r="796" spans="13:13">
      <c r="M796" s="6"/>
    </row>
    <row r="797" spans="13:13">
      <c r="M797" s="6"/>
    </row>
    <row r="798" spans="13:13">
      <c r="M798" s="6"/>
    </row>
    <row r="799" spans="13:13">
      <c r="M799" s="6"/>
    </row>
    <row r="800" spans="13:13">
      <c r="M800" s="6"/>
    </row>
    <row r="801" spans="13:13">
      <c r="M801" s="6"/>
    </row>
    <row r="802" spans="13:13">
      <c r="M802" s="6"/>
    </row>
    <row r="803" spans="13:13">
      <c r="M803" s="6"/>
    </row>
    <row r="804" spans="13:13">
      <c r="M804" s="6"/>
    </row>
    <row r="805" spans="13:13">
      <c r="M805" s="6"/>
    </row>
    <row r="806" spans="13:13">
      <c r="M806" s="6"/>
    </row>
    <row r="807" spans="13:13">
      <c r="M807" s="6"/>
    </row>
    <row r="808" spans="13:13">
      <c r="M808" s="6"/>
    </row>
    <row r="809" spans="13:13">
      <c r="M809" s="6"/>
    </row>
    <row r="810" spans="13:13">
      <c r="M810" s="6"/>
    </row>
    <row r="811" spans="13:13">
      <c r="M811" s="6"/>
    </row>
    <row r="812" spans="13:13">
      <c r="M812" s="6"/>
    </row>
    <row r="813" spans="13:13">
      <c r="M813" s="6"/>
    </row>
    <row r="814" spans="13:13">
      <c r="M814" s="6"/>
    </row>
    <row r="815" spans="13:13">
      <c r="M815" s="6"/>
    </row>
    <row r="816" spans="13:13">
      <c r="M816" s="6"/>
    </row>
    <row r="817" spans="13:13">
      <c r="M817" s="6"/>
    </row>
    <row r="818" spans="13:13">
      <c r="M818" s="6"/>
    </row>
    <row r="819" spans="13:13">
      <c r="M819" s="6"/>
    </row>
    <row r="820" spans="13:13">
      <c r="M820" s="6"/>
    </row>
    <row r="821" spans="13:13">
      <c r="M821" s="6"/>
    </row>
    <row r="822" spans="13:13">
      <c r="M822" s="6"/>
    </row>
    <row r="823" spans="13:13">
      <c r="M823" s="6"/>
    </row>
    <row r="824" spans="13:13">
      <c r="M824" s="6"/>
    </row>
    <row r="825" spans="13:13">
      <c r="M825" s="6"/>
    </row>
    <row r="826" spans="13:13">
      <c r="M826" s="6"/>
    </row>
    <row r="827" spans="13:13">
      <c r="M827" s="6"/>
    </row>
    <row r="828" spans="13:13">
      <c r="M828" s="6"/>
    </row>
    <row r="829" spans="13:13">
      <c r="M829" s="6"/>
    </row>
    <row r="830" spans="13:13">
      <c r="M830" s="6"/>
    </row>
    <row r="831" spans="13:13">
      <c r="M831" s="6"/>
    </row>
    <row r="832" spans="13:13">
      <c r="M832" s="6"/>
    </row>
    <row r="833" spans="13:13">
      <c r="M833" s="6"/>
    </row>
    <row r="834" spans="13:13">
      <c r="M834" s="6"/>
    </row>
    <row r="835" spans="13:13">
      <c r="M835" s="6"/>
    </row>
    <row r="836" spans="13:13">
      <c r="M836" s="6"/>
    </row>
    <row r="837" spans="13:13">
      <c r="M837" s="6"/>
    </row>
    <row r="838" spans="13:13">
      <c r="M838" s="6"/>
    </row>
    <row r="839" spans="13:13">
      <c r="M839" s="6"/>
    </row>
    <row r="840" spans="13:13">
      <c r="M840" s="6"/>
    </row>
    <row r="841" spans="13:13">
      <c r="M841" s="6"/>
    </row>
    <row r="842" spans="13:13">
      <c r="M842" s="6"/>
    </row>
    <row r="843" spans="13:13">
      <c r="M843" s="6"/>
    </row>
    <row r="844" spans="13:13">
      <c r="M844" s="6"/>
    </row>
    <row r="845" spans="13:13">
      <c r="M845" s="6"/>
    </row>
    <row r="846" spans="13:13">
      <c r="M846" s="6"/>
    </row>
    <row r="847" spans="13:13">
      <c r="M847" s="6"/>
    </row>
    <row r="848" spans="13:13">
      <c r="M848" s="6"/>
    </row>
    <row r="849" spans="13:13">
      <c r="M849" s="6"/>
    </row>
    <row r="850" spans="13:13">
      <c r="M850" s="6"/>
    </row>
    <row r="851" spans="13:13">
      <c r="M851" s="6"/>
    </row>
    <row r="852" spans="13:13">
      <c r="M852" s="6"/>
    </row>
    <row r="853" spans="13:13">
      <c r="M853" s="6"/>
    </row>
    <row r="854" spans="13:13">
      <c r="M854" s="6"/>
    </row>
    <row r="855" spans="13:13">
      <c r="M855" s="6"/>
    </row>
    <row r="856" spans="13:13">
      <c r="M856" s="6"/>
    </row>
    <row r="857" spans="13:13">
      <c r="M857" s="6"/>
    </row>
    <row r="858" spans="13:13">
      <c r="M858" s="6"/>
    </row>
    <row r="859" spans="13:13">
      <c r="M859" s="6"/>
    </row>
    <row r="860" spans="13:13">
      <c r="M860" s="6"/>
    </row>
    <row r="861" spans="13:13">
      <c r="M861" s="6"/>
    </row>
    <row r="862" spans="13:13">
      <c r="M862" s="6"/>
    </row>
    <row r="863" spans="13:13">
      <c r="M863" s="6"/>
    </row>
    <row r="864" spans="13:13">
      <c r="M864" s="6"/>
    </row>
    <row r="865" spans="13:13">
      <c r="M865" s="6"/>
    </row>
    <row r="866" spans="13:13">
      <c r="M866" s="6"/>
    </row>
    <row r="867" spans="13:13">
      <c r="M867" s="6"/>
    </row>
    <row r="868" spans="13:13">
      <c r="M868" s="6"/>
    </row>
    <row r="869" spans="13:13">
      <c r="M869" s="6"/>
    </row>
    <row r="870" spans="13:13">
      <c r="M870" s="6"/>
    </row>
    <row r="871" spans="13:13">
      <c r="M871" s="6"/>
    </row>
    <row r="872" spans="13:13">
      <c r="M872" s="6"/>
    </row>
    <row r="873" spans="13:13">
      <c r="M873" s="6"/>
    </row>
    <row r="874" spans="13:13">
      <c r="M874" s="6"/>
    </row>
    <row r="875" spans="13:13">
      <c r="M875" s="6"/>
    </row>
    <row r="876" spans="13:13">
      <c r="M876" s="6"/>
    </row>
    <row r="877" spans="13:13">
      <c r="M877" s="6"/>
    </row>
    <row r="878" spans="13:13">
      <c r="M878" s="6"/>
    </row>
    <row r="879" spans="13:13">
      <c r="M879" s="6"/>
    </row>
    <row r="880" spans="13:13">
      <c r="M880" s="6"/>
    </row>
    <row r="881" spans="13:13">
      <c r="M881" s="6"/>
    </row>
    <row r="882" spans="13:13">
      <c r="M882" s="6"/>
    </row>
    <row r="883" spans="13:13">
      <c r="M883" s="6"/>
    </row>
    <row r="884" spans="13:13">
      <c r="M884" s="6"/>
    </row>
    <row r="885" spans="13:13">
      <c r="M885" s="6"/>
    </row>
    <row r="886" spans="13:13">
      <c r="M886" s="6"/>
    </row>
    <row r="887" spans="13:13">
      <c r="M887" s="6"/>
    </row>
    <row r="888" spans="13:13">
      <c r="M888" s="6"/>
    </row>
    <row r="889" spans="13:13">
      <c r="M889" s="6"/>
    </row>
    <row r="890" spans="13:13">
      <c r="M890" s="6"/>
    </row>
    <row r="891" spans="13:13">
      <c r="M891" s="6"/>
    </row>
    <row r="892" spans="13:13">
      <c r="M892" s="6"/>
    </row>
    <row r="893" spans="13:13">
      <c r="M893" s="6"/>
    </row>
    <row r="894" spans="13:13">
      <c r="M894" s="6"/>
    </row>
    <row r="895" spans="13:13">
      <c r="M895" s="6"/>
    </row>
    <row r="896" spans="13:13">
      <c r="M896" s="6"/>
    </row>
    <row r="897" spans="13:13">
      <c r="M897" s="6"/>
    </row>
    <row r="898" spans="13:13">
      <c r="M898" s="6"/>
    </row>
    <row r="899" spans="13:13">
      <c r="M899" s="6"/>
    </row>
    <row r="900" spans="13:13">
      <c r="M900" s="6"/>
    </row>
    <row r="901" spans="13:13">
      <c r="M901" s="6"/>
    </row>
    <row r="902" spans="13:13">
      <c r="M902" s="6"/>
    </row>
    <row r="903" spans="13:13">
      <c r="M903" s="6"/>
    </row>
    <row r="904" spans="13:13">
      <c r="M904" s="6"/>
    </row>
    <row r="905" spans="13:13">
      <c r="M905" s="6"/>
    </row>
    <row r="906" spans="13:13">
      <c r="M906" s="6"/>
    </row>
    <row r="907" spans="13:13">
      <c r="M907" s="6"/>
    </row>
    <row r="908" spans="13:13">
      <c r="M908" s="6"/>
    </row>
    <row r="909" spans="13:13">
      <c r="M909" s="6"/>
    </row>
    <row r="910" spans="13:13">
      <c r="M910" s="6"/>
    </row>
    <row r="911" spans="13:13">
      <c r="M911" s="6"/>
    </row>
    <row r="912" spans="13:13">
      <c r="M912" s="6"/>
    </row>
    <row r="913" spans="13:13">
      <c r="M913" s="6"/>
    </row>
    <row r="914" spans="13:13">
      <c r="M914" s="6"/>
    </row>
    <row r="915" spans="13:13">
      <c r="M915" s="6"/>
    </row>
    <row r="916" spans="13:13">
      <c r="M916" s="6"/>
    </row>
    <row r="917" spans="13:13">
      <c r="M917" s="6"/>
    </row>
    <row r="918" spans="13:13">
      <c r="M918" s="6"/>
    </row>
    <row r="919" spans="13:13">
      <c r="M919" s="6"/>
    </row>
    <row r="920" spans="13:13">
      <c r="M920" s="6"/>
    </row>
    <row r="921" spans="13:13">
      <c r="M921" s="6"/>
    </row>
    <row r="922" spans="13:13">
      <c r="M922" s="6"/>
    </row>
    <row r="923" spans="13:13">
      <c r="M923" s="6"/>
    </row>
    <row r="924" spans="13:13">
      <c r="M924" s="6"/>
    </row>
    <row r="925" spans="13:13">
      <c r="M925" s="6"/>
    </row>
    <row r="926" spans="13:13">
      <c r="M926" s="6"/>
    </row>
    <row r="927" spans="13:13">
      <c r="M927" s="6"/>
    </row>
    <row r="928" spans="13:13">
      <c r="M928" s="6"/>
    </row>
    <row r="929" spans="13:13">
      <c r="M929" s="6"/>
    </row>
    <row r="930" spans="13:13">
      <c r="M930" s="6"/>
    </row>
    <row r="931" spans="13:13">
      <c r="M931" s="6"/>
    </row>
    <row r="932" spans="13:13">
      <c r="M932" s="6"/>
    </row>
    <row r="933" spans="13:13">
      <c r="M933" s="6"/>
    </row>
    <row r="934" spans="13:13">
      <c r="M934" s="6"/>
    </row>
    <row r="935" spans="13:13">
      <c r="M935" s="6"/>
    </row>
    <row r="936" spans="13:13">
      <c r="M936" s="6"/>
    </row>
    <row r="937" spans="13:13">
      <c r="M937" s="6"/>
    </row>
    <row r="938" spans="13:13">
      <c r="M938" s="6"/>
    </row>
    <row r="939" spans="13:13">
      <c r="M939" s="6"/>
    </row>
    <row r="940" spans="13:13">
      <c r="M940" s="6"/>
    </row>
    <row r="941" spans="13:13">
      <c r="M941" s="6"/>
    </row>
    <row r="942" spans="13:13">
      <c r="M942" s="6"/>
    </row>
    <row r="943" spans="13:13">
      <c r="M943" s="6"/>
    </row>
    <row r="944" spans="13:13">
      <c r="M944" s="6"/>
    </row>
    <row r="945" spans="13:13">
      <c r="M945" s="6"/>
    </row>
    <row r="946" spans="13:13">
      <c r="M946" s="6"/>
    </row>
    <row r="947" spans="13:13">
      <c r="M947" s="6"/>
    </row>
    <row r="948" spans="13:13">
      <c r="M948" s="6"/>
    </row>
    <row r="949" spans="13:13">
      <c r="M949" s="6"/>
    </row>
    <row r="950" spans="13:13">
      <c r="M950" s="6"/>
    </row>
    <row r="951" spans="13:13">
      <c r="M951" s="6"/>
    </row>
    <row r="952" spans="13:13">
      <c r="M952" s="6"/>
    </row>
    <row r="953" spans="13:13">
      <c r="M953" s="6"/>
    </row>
    <row r="954" spans="13:13">
      <c r="M954" s="6"/>
    </row>
    <row r="955" spans="13:13">
      <c r="M955" s="6"/>
    </row>
    <row r="956" spans="13:13">
      <c r="M956" s="6"/>
    </row>
    <row r="957" spans="13:13">
      <c r="M957" s="6"/>
    </row>
    <row r="958" spans="13:13">
      <c r="M958" s="6"/>
    </row>
    <row r="959" spans="13:13">
      <c r="M959" s="6"/>
    </row>
    <row r="960" spans="13:13">
      <c r="M960" s="6"/>
    </row>
    <row r="961" spans="13:13">
      <c r="M961" s="6"/>
    </row>
    <row r="962" spans="13:13">
      <c r="M962" s="6"/>
    </row>
    <row r="963" spans="13:13">
      <c r="M963" s="6"/>
    </row>
    <row r="964" spans="13:13">
      <c r="M964" s="6"/>
    </row>
    <row r="965" spans="13:13">
      <c r="M965" s="6"/>
    </row>
    <row r="966" spans="13:13">
      <c r="M966" s="6"/>
    </row>
    <row r="967" spans="13:13">
      <c r="M967" s="6"/>
    </row>
    <row r="968" spans="13:13">
      <c r="M968" s="6"/>
    </row>
    <row r="969" spans="13:13">
      <c r="M969" s="6"/>
    </row>
    <row r="970" spans="13:13">
      <c r="M970" s="6"/>
    </row>
    <row r="971" spans="13:13">
      <c r="M971" s="6"/>
    </row>
    <row r="972" spans="13:13">
      <c r="M972" s="6"/>
    </row>
    <row r="973" spans="13:13">
      <c r="M973" s="6"/>
    </row>
    <row r="974" spans="13:13">
      <c r="M974" s="6"/>
    </row>
    <row r="975" spans="13:13">
      <c r="M975" s="6"/>
    </row>
    <row r="976" spans="13:13">
      <c r="M976" s="6"/>
    </row>
    <row r="977" spans="13:13">
      <c r="M977" s="6"/>
    </row>
    <row r="978" spans="13:13">
      <c r="M978" s="6"/>
    </row>
    <row r="979" spans="13:13">
      <c r="M979" s="6"/>
    </row>
    <row r="980" spans="13:13">
      <c r="M980" s="6"/>
    </row>
    <row r="981" spans="13:13">
      <c r="M981" s="6"/>
    </row>
    <row r="982" spans="13:13">
      <c r="M982" s="6"/>
    </row>
    <row r="983" spans="13:13">
      <c r="M983" s="6"/>
    </row>
    <row r="984" spans="13:13">
      <c r="M984" s="6"/>
    </row>
    <row r="985" spans="13:13">
      <c r="M985" s="6"/>
    </row>
    <row r="986" spans="13:13">
      <c r="M986" s="6"/>
    </row>
    <row r="987" spans="13:13">
      <c r="M987" s="6"/>
    </row>
    <row r="988" spans="13:13">
      <c r="M988" s="6"/>
    </row>
    <row r="989" spans="13:13">
      <c r="M989" s="6"/>
    </row>
    <row r="990" spans="13:13">
      <c r="M990" s="6"/>
    </row>
    <row r="991" spans="13:13">
      <c r="M991" s="6"/>
    </row>
    <row r="992" spans="13:13">
      <c r="M992" s="6"/>
    </row>
    <row r="993" spans="13:13">
      <c r="M993" s="6"/>
    </row>
    <row r="994" spans="13:13">
      <c r="M994" s="6"/>
    </row>
    <row r="995" spans="13:13">
      <c r="M995" s="6"/>
    </row>
    <row r="996" spans="13:13">
      <c r="M996" s="6"/>
    </row>
    <row r="997" spans="13:13">
      <c r="M997" s="6"/>
    </row>
    <row r="998" spans="13:13">
      <c r="M998" s="6"/>
    </row>
    <row r="999" spans="13:13">
      <c r="M999" s="6"/>
    </row>
    <row r="1000" spans="13:13">
      <c r="M1000" s="6"/>
    </row>
    <row r="1001" spans="13:13">
      <c r="M1001" s="6"/>
    </row>
    <row r="1002" spans="13:13">
      <c r="M1002" s="6"/>
    </row>
    <row r="1003" spans="13:13">
      <c r="M1003" s="6"/>
    </row>
    <row r="1004" spans="13:13">
      <c r="M1004" s="6"/>
    </row>
    <row r="1005" spans="13:13">
      <c r="M1005" s="6"/>
    </row>
    <row r="1006" spans="13:13">
      <c r="M1006" s="6"/>
    </row>
    <row r="1007" spans="13:13">
      <c r="M1007" s="6"/>
    </row>
    <row r="1008" spans="13:13">
      <c r="M1008" s="6"/>
    </row>
    <row r="1009" spans="13:13">
      <c r="M1009" s="6"/>
    </row>
    <row r="1010" spans="13:13">
      <c r="M1010" s="6"/>
    </row>
    <row r="1011" spans="13:13">
      <c r="M1011" s="6"/>
    </row>
    <row r="1012" spans="13:13">
      <c r="M1012" s="6"/>
    </row>
    <row r="1013" spans="13:13">
      <c r="M1013" s="6"/>
    </row>
    <row r="1014" spans="13:13">
      <c r="M1014" s="6"/>
    </row>
    <row r="1015" spans="13:13">
      <c r="M1015" s="6"/>
    </row>
    <row r="1016" spans="13:13">
      <c r="M1016" s="6"/>
    </row>
    <row r="1017" spans="13:13">
      <c r="M1017" s="6"/>
    </row>
    <row r="1018" spans="13:13">
      <c r="M1018" s="6"/>
    </row>
    <row r="1019" spans="13:13">
      <c r="M1019" s="6"/>
    </row>
    <row r="1020" spans="13:13">
      <c r="M1020" s="6"/>
    </row>
    <row r="1021" spans="13:13">
      <c r="M1021" s="6"/>
    </row>
    <row r="1022" spans="13:13">
      <c r="M1022" s="6"/>
    </row>
    <row r="1023" spans="13:13">
      <c r="M1023" s="6"/>
    </row>
    <row r="1024" spans="13:13">
      <c r="M1024" s="6"/>
    </row>
    <row r="1025" spans="13:13">
      <c r="M1025" s="6"/>
    </row>
    <row r="1026" spans="13:13">
      <c r="M1026" s="6"/>
    </row>
    <row r="1027" spans="13:13">
      <c r="M1027" s="6"/>
    </row>
    <row r="1028" spans="13:13">
      <c r="M1028" s="6"/>
    </row>
    <row r="1029" spans="13:13">
      <c r="M1029" s="6"/>
    </row>
    <row r="1030" spans="13:13">
      <c r="M1030" s="6"/>
    </row>
    <row r="1031" spans="13:13">
      <c r="M1031" s="6"/>
    </row>
    <row r="1032" spans="13:13">
      <c r="M1032" s="6"/>
    </row>
    <row r="1033" spans="13:13">
      <c r="M1033" s="6"/>
    </row>
    <row r="1034" spans="13:13">
      <c r="M1034" s="6"/>
    </row>
    <row r="1035" spans="13:13">
      <c r="M1035" s="6"/>
    </row>
    <row r="1036" spans="13:13">
      <c r="M1036" s="6"/>
    </row>
    <row r="1037" spans="13:13">
      <c r="M1037" s="6"/>
    </row>
    <row r="1038" spans="13:13">
      <c r="M1038" s="6"/>
    </row>
    <row r="1039" spans="13:13">
      <c r="M1039" s="6"/>
    </row>
    <row r="1040" spans="13:13">
      <c r="M1040" s="6"/>
    </row>
    <row r="1041" spans="13:13">
      <c r="M1041" s="6"/>
    </row>
    <row r="1042" spans="13:13">
      <c r="M1042" s="6"/>
    </row>
    <row r="1043" spans="13:13">
      <c r="M1043" s="6"/>
    </row>
    <row r="1044" spans="13:13">
      <c r="M1044" s="6"/>
    </row>
    <row r="1045" spans="13:13">
      <c r="M1045" s="6"/>
    </row>
    <row r="1046" spans="13:13">
      <c r="M1046" s="6"/>
    </row>
    <row r="1047" spans="13:13">
      <c r="M1047" s="6"/>
    </row>
    <row r="1048" spans="13:13">
      <c r="M1048" s="6"/>
    </row>
    <row r="1049" spans="13:13">
      <c r="M1049" s="6"/>
    </row>
    <row r="1050" spans="13:13">
      <c r="M1050" s="6"/>
    </row>
    <row r="1051" spans="13:13">
      <c r="M1051" s="6"/>
    </row>
    <row r="1052" spans="13:13">
      <c r="M1052" s="6"/>
    </row>
    <row r="1053" spans="13:13">
      <c r="M1053" s="6"/>
    </row>
    <row r="1054" spans="13:13">
      <c r="M1054" s="6"/>
    </row>
    <row r="1055" spans="13:13">
      <c r="M1055" s="6"/>
    </row>
  </sheetData>
  <mergeCells count="75">
    <mergeCell ref="G1:I1"/>
    <mergeCell ref="A2:M2"/>
    <mergeCell ref="H5:L5"/>
    <mergeCell ref="A6:A7"/>
    <mergeCell ref="B6:B7"/>
    <mergeCell ref="C6:C7"/>
    <mergeCell ref="D6:D7"/>
    <mergeCell ref="E6:E7"/>
    <mergeCell ref="F6:G7"/>
    <mergeCell ref="H6:J6"/>
    <mergeCell ref="K6:L6"/>
    <mergeCell ref="M6:N7"/>
    <mergeCell ref="A8:A13"/>
    <mergeCell ref="B8:B9"/>
    <mergeCell ref="F8:G8"/>
    <mergeCell ref="F9:G9"/>
    <mergeCell ref="F10:G10"/>
    <mergeCell ref="F11:G11"/>
    <mergeCell ref="B12:B13"/>
    <mergeCell ref="F12:G12"/>
    <mergeCell ref="F13:G13"/>
    <mergeCell ref="A14:A17"/>
    <mergeCell ref="B14:B16"/>
    <mergeCell ref="F14:G14"/>
    <mergeCell ref="F15:G15"/>
    <mergeCell ref="F16:G16"/>
    <mergeCell ref="F17:G17"/>
    <mergeCell ref="A18:A25"/>
    <mergeCell ref="B18:B21"/>
    <mergeCell ref="F18:G18"/>
    <mergeCell ref="F19:G19"/>
    <mergeCell ref="F20:G20"/>
    <mergeCell ref="F21:G21"/>
    <mergeCell ref="B22:B25"/>
    <mergeCell ref="F22:G22"/>
    <mergeCell ref="F23:G23"/>
    <mergeCell ref="F24:G24"/>
    <mergeCell ref="F25:G25"/>
    <mergeCell ref="A26:A30"/>
    <mergeCell ref="F26:G26"/>
    <mergeCell ref="F27:G27"/>
    <mergeCell ref="F28:G28"/>
    <mergeCell ref="B29:B30"/>
    <mergeCell ref="F29:G29"/>
    <mergeCell ref="F30:G30"/>
    <mergeCell ref="F31:G31"/>
    <mergeCell ref="A32:A34"/>
    <mergeCell ref="B32:B34"/>
    <mergeCell ref="C32:C34"/>
    <mergeCell ref="F32:G32"/>
    <mergeCell ref="F33:G33"/>
    <mergeCell ref="F34:G34"/>
    <mergeCell ref="A46:A48"/>
    <mergeCell ref="F46:G46"/>
    <mergeCell ref="F47:G47"/>
    <mergeCell ref="F48:G48"/>
    <mergeCell ref="A35:A42"/>
    <mergeCell ref="F35:G35"/>
    <mergeCell ref="B36:B38"/>
    <mergeCell ref="F36:G36"/>
    <mergeCell ref="F37:G37"/>
    <mergeCell ref="F38:G38"/>
    <mergeCell ref="B39:B40"/>
    <mergeCell ref="F39:G39"/>
    <mergeCell ref="F40:G40"/>
    <mergeCell ref="B41:B42"/>
    <mergeCell ref="F41:G41"/>
    <mergeCell ref="F42:G42"/>
    <mergeCell ref="F49:G49"/>
    <mergeCell ref="F50:G50"/>
    <mergeCell ref="C54:F54"/>
    <mergeCell ref="C55:H55"/>
    <mergeCell ref="F43:G43"/>
    <mergeCell ref="F44:G44"/>
    <mergeCell ref="F45:G45"/>
  </mergeCells>
  <pageMargins left="0.390277777777778" right="0.25" top="0.35" bottom="0.39374999999999999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1"/>
  <sheetViews>
    <sheetView topLeftCell="B62" zoomScale="120" zoomScaleNormal="120" workbookViewId="0">
      <selection activeCell="D53" sqref="D53"/>
    </sheetView>
  </sheetViews>
  <sheetFormatPr defaultColWidth="8.625" defaultRowHeight="14.25"/>
  <cols>
    <col min="1" max="1" width="1.875" customWidth="1"/>
    <col min="2" max="2" width="4.25" customWidth="1"/>
    <col min="3" max="3" width="10.875" customWidth="1"/>
    <col min="4" max="4" width="19.75" style="147" customWidth="1"/>
    <col min="5" max="5" width="5.75" customWidth="1"/>
    <col min="6" max="6" width="7.5" customWidth="1"/>
    <col min="7" max="7" width="6.75" customWidth="1"/>
    <col min="8" max="8" width="13" hidden="1" customWidth="1"/>
    <col min="9" max="9" width="4.375" hidden="1" customWidth="1"/>
    <col min="10" max="10" width="8.25" hidden="1" customWidth="1"/>
    <col min="11" max="11" width="7.625" hidden="1" customWidth="1"/>
    <col min="12" max="12" width="15.875" customWidth="1"/>
    <col min="13" max="13" width="8.25" customWidth="1"/>
    <col min="14" max="14" width="7.5" customWidth="1"/>
  </cols>
  <sheetData>
    <row r="1" spans="1:15" ht="15">
      <c r="H1" s="398" t="s">
        <v>132</v>
      </c>
      <c r="I1" s="398"/>
      <c r="J1" s="398"/>
    </row>
    <row r="2" spans="1:15" ht="20.25" customHeight="1">
      <c r="B2" s="399" t="s">
        <v>133</v>
      </c>
      <c r="C2" s="399"/>
      <c r="D2" s="399"/>
      <c r="E2" s="399"/>
      <c r="F2" s="399"/>
      <c r="G2" s="399"/>
      <c r="H2" s="399"/>
      <c r="I2" s="399"/>
      <c r="J2" s="399"/>
      <c r="K2" s="399"/>
      <c r="L2" s="148"/>
      <c r="M2" s="148"/>
    </row>
    <row r="3" spans="1:15" ht="12" customHeight="1">
      <c r="B3" s="149"/>
      <c r="C3" s="150"/>
      <c r="D3" s="150"/>
      <c r="E3" s="400" t="s">
        <v>134</v>
      </c>
      <c r="F3" s="400"/>
      <c r="G3" s="400"/>
      <c r="H3" s="401" t="s">
        <v>135</v>
      </c>
      <c r="I3" s="401"/>
      <c r="J3" s="401"/>
      <c r="K3" s="401"/>
      <c r="L3" s="402" t="s">
        <v>136</v>
      </c>
      <c r="M3" s="152"/>
    </row>
    <row r="4" spans="1:15" ht="12" customHeight="1">
      <c r="B4" s="403" t="s">
        <v>2</v>
      </c>
      <c r="C4" s="403" t="s">
        <v>3</v>
      </c>
      <c r="D4" s="404" t="s">
        <v>137</v>
      </c>
      <c r="E4" s="405" t="s">
        <v>138</v>
      </c>
      <c r="F4" s="406" t="s">
        <v>7</v>
      </c>
      <c r="G4" s="406"/>
      <c r="H4" s="407" t="s">
        <v>139</v>
      </c>
      <c r="I4" s="407"/>
      <c r="J4" s="407" t="s">
        <v>140</v>
      </c>
      <c r="K4" s="407"/>
      <c r="L4" s="402"/>
    </row>
    <row r="5" spans="1:15" ht="11.25" customHeight="1">
      <c r="B5" s="403"/>
      <c r="C5" s="403"/>
      <c r="D5" s="404"/>
      <c r="E5" s="405"/>
      <c r="F5" s="406"/>
      <c r="G5" s="406"/>
      <c r="H5" s="153" t="s">
        <v>141</v>
      </c>
      <c r="I5" s="154" t="s">
        <v>142</v>
      </c>
      <c r="J5" s="155" t="s">
        <v>143</v>
      </c>
      <c r="K5" s="156" t="s">
        <v>143</v>
      </c>
      <c r="L5" s="402"/>
    </row>
    <row r="6" spans="1:15" ht="11.25" customHeight="1">
      <c r="A6" s="157"/>
      <c r="B6" s="385" t="s">
        <v>15</v>
      </c>
      <c r="C6" s="386" t="s">
        <v>16</v>
      </c>
      <c r="D6" s="12" t="s">
        <v>17</v>
      </c>
      <c r="E6" s="13"/>
      <c r="F6" s="387" t="s">
        <v>18</v>
      </c>
      <c r="G6" s="387"/>
      <c r="H6" s="158" t="s">
        <v>144</v>
      </c>
      <c r="I6" s="159">
        <v>1</v>
      </c>
      <c r="J6" s="160" t="s">
        <v>145</v>
      </c>
      <c r="K6" s="161"/>
      <c r="L6" s="151"/>
    </row>
    <row r="7" spans="1:15" ht="12" customHeight="1">
      <c r="A7" s="157"/>
      <c r="B7" s="385"/>
      <c r="C7" s="386"/>
      <c r="D7" s="378" t="s">
        <v>22</v>
      </c>
      <c r="E7" s="388">
        <v>1</v>
      </c>
      <c r="F7" s="389" t="s">
        <v>23</v>
      </c>
      <c r="G7" s="389"/>
      <c r="H7" s="163" t="s">
        <v>146</v>
      </c>
      <c r="I7" s="164">
        <v>1</v>
      </c>
      <c r="J7" s="165" t="s">
        <v>147</v>
      </c>
      <c r="K7" s="161"/>
      <c r="L7" s="390" t="s">
        <v>148</v>
      </c>
    </row>
    <row r="8" spans="1:15" ht="12" customHeight="1">
      <c r="A8" s="157"/>
      <c r="B8" s="385"/>
      <c r="C8" s="386"/>
      <c r="D8" s="378"/>
      <c r="E8" s="388"/>
      <c r="F8" s="389"/>
      <c r="G8" s="389"/>
      <c r="H8" s="166" t="s">
        <v>149</v>
      </c>
      <c r="I8" s="24">
        <v>1</v>
      </c>
      <c r="J8" s="167" t="s">
        <v>147</v>
      </c>
      <c r="K8" s="161"/>
      <c r="L8" s="390"/>
    </row>
    <row r="9" spans="1:15" ht="12" customHeight="1">
      <c r="A9" s="157"/>
      <c r="B9" s="385"/>
      <c r="C9" s="304" t="s">
        <v>25</v>
      </c>
      <c r="D9" s="391" t="s">
        <v>150</v>
      </c>
      <c r="E9" s="392">
        <v>1</v>
      </c>
      <c r="F9" s="393" t="s">
        <v>151</v>
      </c>
      <c r="G9" s="393"/>
      <c r="H9" s="166" t="s">
        <v>152</v>
      </c>
      <c r="I9" s="24">
        <v>1</v>
      </c>
      <c r="J9" s="167"/>
      <c r="K9" s="161"/>
      <c r="L9" s="168"/>
    </row>
    <row r="10" spans="1:15" ht="9" customHeight="1">
      <c r="A10" s="157"/>
      <c r="B10" s="385"/>
      <c r="C10" s="304"/>
      <c r="D10" s="391"/>
      <c r="E10" s="392"/>
      <c r="F10" s="393"/>
      <c r="G10" s="393"/>
      <c r="H10" s="169" t="s">
        <v>146</v>
      </c>
      <c r="I10" s="170">
        <v>1</v>
      </c>
      <c r="J10" s="171"/>
      <c r="K10" s="161"/>
      <c r="L10" s="168"/>
      <c r="O10" s="157"/>
    </row>
    <row r="11" spans="1:15" ht="25.5" customHeight="1">
      <c r="A11" s="157"/>
      <c r="B11" s="385"/>
      <c r="C11" s="107" t="s">
        <v>29</v>
      </c>
      <c r="D11" s="162" t="s">
        <v>153</v>
      </c>
      <c r="E11" s="31">
        <v>1</v>
      </c>
      <c r="F11" s="343" t="s">
        <v>23</v>
      </c>
      <c r="G11" s="343"/>
      <c r="H11" s="172" t="s">
        <v>154</v>
      </c>
      <c r="I11" s="24">
        <v>1</v>
      </c>
      <c r="J11" s="171"/>
      <c r="K11" s="161"/>
      <c r="L11" s="394" t="s">
        <v>148</v>
      </c>
    </row>
    <row r="12" spans="1:15" ht="13.5" hidden="1" customHeight="1">
      <c r="A12" s="157"/>
      <c r="B12" s="385"/>
      <c r="C12" s="395" t="s">
        <v>31</v>
      </c>
      <c r="D12" s="396" t="s">
        <v>155</v>
      </c>
      <c r="E12" s="382">
        <v>1</v>
      </c>
      <c r="F12" s="369" t="s">
        <v>156</v>
      </c>
      <c r="G12" s="369"/>
      <c r="H12" s="173" t="s">
        <v>157</v>
      </c>
      <c r="I12" s="174">
        <v>2</v>
      </c>
      <c r="J12" s="175" t="s">
        <v>158</v>
      </c>
      <c r="K12" s="176" t="s">
        <v>159</v>
      </c>
      <c r="L12" s="394"/>
    </row>
    <row r="13" spans="1:15" ht="12.75" hidden="1" customHeight="1">
      <c r="A13" s="157"/>
      <c r="B13" s="385"/>
      <c r="C13" s="395"/>
      <c r="D13" s="396"/>
      <c r="E13" s="382"/>
      <c r="F13" s="369"/>
      <c r="G13" s="369"/>
      <c r="H13" s="173" t="s">
        <v>160</v>
      </c>
      <c r="I13" s="174">
        <v>6</v>
      </c>
      <c r="J13" s="175" t="s">
        <v>158</v>
      </c>
      <c r="K13" s="176" t="s">
        <v>159</v>
      </c>
      <c r="L13" s="31"/>
    </row>
    <row r="14" spans="1:15" ht="11.25" hidden="1" customHeight="1">
      <c r="A14" s="157"/>
      <c r="B14" s="385"/>
      <c r="C14" s="395"/>
      <c r="D14" s="396"/>
      <c r="E14" s="382">
        <v>1</v>
      </c>
      <c r="F14" s="369" t="s">
        <v>161</v>
      </c>
      <c r="G14" s="369"/>
      <c r="H14" s="173" t="s">
        <v>162</v>
      </c>
      <c r="I14" s="174">
        <v>6</v>
      </c>
      <c r="J14" s="175" t="s">
        <v>158</v>
      </c>
      <c r="K14" s="176" t="s">
        <v>159</v>
      </c>
      <c r="L14" s="31"/>
    </row>
    <row r="15" spans="1:15" ht="12.75" hidden="1" customHeight="1">
      <c r="A15" s="157"/>
      <c r="B15" s="385"/>
      <c r="C15" s="395"/>
      <c r="D15" s="396"/>
      <c r="E15" s="382"/>
      <c r="F15" s="369"/>
      <c r="G15" s="369"/>
      <c r="H15" s="173" t="s">
        <v>163</v>
      </c>
      <c r="I15" s="174">
        <v>1</v>
      </c>
      <c r="J15" s="175" t="s">
        <v>158</v>
      </c>
      <c r="K15" s="176" t="s">
        <v>159</v>
      </c>
      <c r="L15" s="31"/>
    </row>
    <row r="16" spans="1:15" ht="12.75" hidden="1" customHeight="1">
      <c r="A16" s="157"/>
      <c r="B16" s="385"/>
      <c r="C16" s="395"/>
      <c r="D16" s="396"/>
      <c r="E16" s="382">
        <v>1</v>
      </c>
      <c r="F16" s="369" t="s">
        <v>164</v>
      </c>
      <c r="G16" s="369"/>
      <c r="H16" s="173" t="s">
        <v>165</v>
      </c>
      <c r="I16" s="174">
        <v>3</v>
      </c>
      <c r="J16" s="175" t="s">
        <v>158</v>
      </c>
      <c r="K16" s="176" t="s">
        <v>159</v>
      </c>
      <c r="L16" s="31"/>
    </row>
    <row r="17" spans="1:13" ht="12.75" hidden="1" customHeight="1">
      <c r="A17" s="157"/>
      <c r="B17" s="385"/>
      <c r="C17" s="395"/>
      <c r="D17" s="396"/>
      <c r="E17" s="382"/>
      <c r="F17" s="369"/>
      <c r="G17" s="369"/>
      <c r="H17" s="173" t="s">
        <v>166</v>
      </c>
      <c r="I17" s="174">
        <v>3</v>
      </c>
      <c r="J17" s="175" t="s">
        <v>158</v>
      </c>
      <c r="K17" s="176" t="s">
        <v>159</v>
      </c>
      <c r="L17" s="31"/>
    </row>
    <row r="18" spans="1:13" ht="12" hidden="1" customHeight="1">
      <c r="A18" s="157"/>
      <c r="B18" s="385"/>
      <c r="C18" s="395"/>
      <c r="D18" s="397" t="s">
        <v>167</v>
      </c>
      <c r="E18" s="382">
        <v>1</v>
      </c>
      <c r="F18" s="369" t="s">
        <v>168</v>
      </c>
      <c r="G18" s="369"/>
      <c r="H18" s="177" t="s">
        <v>169</v>
      </c>
      <c r="I18" s="174">
        <v>3</v>
      </c>
      <c r="J18" s="175" t="s">
        <v>170</v>
      </c>
      <c r="K18" s="178"/>
      <c r="L18" s="168"/>
    </row>
    <row r="19" spans="1:13" ht="13.5" hidden="1" customHeight="1">
      <c r="A19" s="157"/>
      <c r="B19" s="385"/>
      <c r="C19" s="395"/>
      <c r="D19" s="397"/>
      <c r="E19" s="382"/>
      <c r="F19" s="369" t="s">
        <v>171</v>
      </c>
      <c r="G19" s="369"/>
      <c r="H19" s="177" t="s">
        <v>172</v>
      </c>
      <c r="I19" s="179">
        <v>2</v>
      </c>
      <c r="J19" s="175" t="s">
        <v>170</v>
      </c>
      <c r="K19" s="178"/>
      <c r="L19" s="168"/>
    </row>
    <row r="20" spans="1:13" ht="12.75" hidden="1" customHeight="1">
      <c r="A20" s="157"/>
      <c r="B20" s="385"/>
      <c r="C20" s="395"/>
      <c r="D20" s="397"/>
      <c r="E20" s="382">
        <v>1</v>
      </c>
      <c r="F20" s="369" t="s">
        <v>173</v>
      </c>
      <c r="G20" s="369"/>
      <c r="H20" s="177" t="s">
        <v>174</v>
      </c>
      <c r="I20" s="174">
        <v>1</v>
      </c>
      <c r="J20" s="175" t="s">
        <v>170</v>
      </c>
      <c r="K20" s="178"/>
      <c r="L20" s="180"/>
      <c r="M20" s="181"/>
    </row>
    <row r="21" spans="1:13" ht="12.75" hidden="1" customHeight="1">
      <c r="A21" s="157"/>
      <c r="B21" s="385"/>
      <c r="C21" s="395"/>
      <c r="D21" s="397"/>
      <c r="E21" s="382"/>
      <c r="F21" s="383" t="s">
        <v>175</v>
      </c>
      <c r="G21" s="383"/>
      <c r="H21" s="177" t="s">
        <v>176</v>
      </c>
      <c r="I21" s="174">
        <v>1</v>
      </c>
      <c r="J21" s="175" t="s">
        <v>170</v>
      </c>
      <c r="K21" s="178"/>
      <c r="L21" s="180"/>
      <c r="M21" s="181"/>
    </row>
    <row r="22" spans="1:13" ht="12.75" hidden="1" customHeight="1">
      <c r="A22" s="157"/>
      <c r="B22" s="385"/>
      <c r="C22" s="395"/>
      <c r="D22" s="397"/>
      <c r="E22" s="382">
        <v>1</v>
      </c>
      <c r="F22" s="369" t="s">
        <v>177</v>
      </c>
      <c r="G22" s="369"/>
      <c r="H22" s="177" t="s">
        <v>144</v>
      </c>
      <c r="I22" s="174">
        <v>1</v>
      </c>
      <c r="J22" s="175" t="s">
        <v>170</v>
      </c>
      <c r="K22" s="178"/>
      <c r="L22" s="180"/>
      <c r="M22" s="181"/>
    </row>
    <row r="23" spans="1:13" ht="15" hidden="1" customHeight="1">
      <c r="A23" s="157"/>
      <c r="B23" s="385"/>
      <c r="C23" s="395"/>
      <c r="D23" s="397"/>
      <c r="E23" s="382"/>
      <c r="F23" s="369" t="s">
        <v>178</v>
      </c>
      <c r="G23" s="369"/>
      <c r="H23" s="177" t="s">
        <v>179</v>
      </c>
      <c r="I23" s="182">
        <v>1</v>
      </c>
      <c r="J23" s="183" t="s">
        <v>170</v>
      </c>
      <c r="K23" s="178"/>
      <c r="L23" s="168"/>
    </row>
    <row r="24" spans="1:13" ht="15" hidden="1" customHeight="1">
      <c r="A24" s="157"/>
      <c r="B24" s="385"/>
      <c r="C24" s="395"/>
      <c r="D24" s="384" t="s">
        <v>180</v>
      </c>
      <c r="E24" s="382">
        <v>1</v>
      </c>
      <c r="F24" s="369" t="s">
        <v>181</v>
      </c>
      <c r="G24" s="369"/>
      <c r="H24" s="184" t="s">
        <v>182</v>
      </c>
      <c r="I24" s="185">
        <v>3</v>
      </c>
      <c r="J24" s="368" t="s">
        <v>183</v>
      </c>
      <c r="K24" s="368"/>
      <c r="L24" s="168"/>
    </row>
    <row r="25" spans="1:13" ht="12" hidden="1" customHeight="1">
      <c r="A25" s="157"/>
      <c r="B25" s="385"/>
      <c r="C25" s="395"/>
      <c r="D25" s="384"/>
      <c r="E25" s="382"/>
      <c r="F25" s="369"/>
      <c r="G25" s="369"/>
      <c r="H25" s="184" t="s">
        <v>184</v>
      </c>
      <c r="I25" s="185">
        <v>12</v>
      </c>
      <c r="J25" s="368" t="s">
        <v>185</v>
      </c>
      <c r="K25" s="368"/>
      <c r="L25" s="168"/>
    </row>
    <row r="26" spans="1:13" ht="15" hidden="1" customHeight="1">
      <c r="A26" s="157"/>
      <c r="B26" s="385"/>
      <c r="C26" s="395"/>
      <c r="D26" s="384"/>
      <c r="E26" s="382"/>
      <c r="F26" s="369" t="s">
        <v>186</v>
      </c>
      <c r="G26" s="369"/>
      <c r="H26" s="177" t="s">
        <v>187</v>
      </c>
      <c r="I26" s="186">
        <v>1</v>
      </c>
      <c r="J26" s="368" t="s">
        <v>185</v>
      </c>
      <c r="K26" s="368"/>
      <c r="L26" s="168"/>
    </row>
    <row r="27" spans="1:13" ht="11.25" hidden="1" customHeight="1">
      <c r="A27" s="157"/>
      <c r="B27" s="385"/>
      <c r="C27" s="395"/>
      <c r="D27" s="384"/>
      <c r="E27" s="370">
        <v>1</v>
      </c>
      <c r="F27" s="371" t="s">
        <v>188</v>
      </c>
      <c r="G27" s="371"/>
      <c r="H27" s="187" t="s">
        <v>182</v>
      </c>
      <c r="I27" s="186">
        <v>3</v>
      </c>
      <c r="J27" s="368" t="s">
        <v>183</v>
      </c>
      <c r="K27" s="368"/>
      <c r="L27" s="168"/>
    </row>
    <row r="28" spans="1:13" ht="15" hidden="1" customHeight="1">
      <c r="A28" s="157"/>
      <c r="B28" s="385"/>
      <c r="C28" s="395"/>
      <c r="D28" s="384"/>
      <c r="E28" s="370"/>
      <c r="F28" s="371"/>
      <c r="G28" s="371"/>
      <c r="H28" s="188" t="s">
        <v>189</v>
      </c>
      <c r="I28" s="189">
        <v>2</v>
      </c>
      <c r="J28" s="372" t="s">
        <v>185</v>
      </c>
      <c r="K28" s="372"/>
      <c r="L28" s="168"/>
    </row>
    <row r="29" spans="1:13" ht="15" customHeight="1">
      <c r="A29" s="157"/>
      <c r="B29" s="373" t="s">
        <v>37</v>
      </c>
      <c r="C29" s="374" t="s">
        <v>38</v>
      </c>
      <c r="D29" s="375" t="s">
        <v>190</v>
      </c>
      <c r="E29" s="376" t="s">
        <v>191</v>
      </c>
      <c r="F29" s="377" t="s">
        <v>192</v>
      </c>
      <c r="G29" s="377"/>
      <c r="H29" s="190" t="s">
        <v>193</v>
      </c>
      <c r="I29" s="56">
        <v>6</v>
      </c>
      <c r="J29" s="191" t="s">
        <v>194</v>
      </c>
      <c r="K29" s="192"/>
      <c r="L29" s="168"/>
    </row>
    <row r="30" spans="1:13" ht="15" customHeight="1">
      <c r="A30" s="157"/>
      <c r="B30" s="373"/>
      <c r="C30" s="374"/>
      <c r="D30" s="375"/>
      <c r="E30" s="376"/>
      <c r="F30" s="355" t="s">
        <v>195</v>
      </c>
      <c r="G30" s="355"/>
      <c r="H30" s="193" t="s">
        <v>196</v>
      </c>
      <c r="I30" s="24">
        <v>6</v>
      </c>
      <c r="J30" s="171" t="s">
        <v>194</v>
      </c>
      <c r="K30" s="161"/>
      <c r="L30" s="168"/>
    </row>
    <row r="31" spans="1:13" ht="12.75" customHeight="1">
      <c r="A31" s="157"/>
      <c r="B31" s="373"/>
      <c r="C31" s="374"/>
      <c r="D31" s="378" t="s">
        <v>197</v>
      </c>
      <c r="E31" s="379" t="s">
        <v>198</v>
      </c>
      <c r="F31" s="357" t="s">
        <v>192</v>
      </c>
      <c r="G31" s="357"/>
      <c r="H31" s="194" t="s">
        <v>193</v>
      </c>
      <c r="I31" s="36">
        <v>4</v>
      </c>
      <c r="J31" s="195" t="s">
        <v>194</v>
      </c>
      <c r="K31" s="161"/>
      <c r="L31" s="168"/>
    </row>
    <row r="32" spans="1:13" ht="15" customHeight="1">
      <c r="A32" s="157"/>
      <c r="B32" s="373"/>
      <c r="C32" s="374"/>
      <c r="D32" s="378"/>
      <c r="E32" s="379"/>
      <c r="F32" s="355" t="s">
        <v>195</v>
      </c>
      <c r="G32" s="355"/>
      <c r="H32" s="193" t="s">
        <v>196</v>
      </c>
      <c r="I32" s="24">
        <v>4</v>
      </c>
      <c r="J32" s="171" t="s">
        <v>194</v>
      </c>
      <c r="K32" s="161"/>
      <c r="L32" s="168"/>
    </row>
    <row r="33" spans="1:12" ht="15" customHeight="1">
      <c r="A33" s="157"/>
      <c r="B33" s="373"/>
      <c r="C33" s="374"/>
      <c r="D33" s="196" t="s">
        <v>199</v>
      </c>
      <c r="E33" s="197">
        <v>1</v>
      </c>
      <c r="F33" s="380" t="s">
        <v>200</v>
      </c>
      <c r="G33" s="380"/>
      <c r="H33" s="198" t="s">
        <v>201</v>
      </c>
      <c r="I33" s="64">
        <v>1</v>
      </c>
      <c r="J33" s="195" t="s">
        <v>194</v>
      </c>
      <c r="K33" s="161"/>
      <c r="L33" s="168"/>
    </row>
    <row r="34" spans="1:12" ht="15" customHeight="1">
      <c r="A34" s="157"/>
      <c r="B34" s="373"/>
      <c r="C34" s="199" t="s">
        <v>202</v>
      </c>
      <c r="D34" s="200" t="s">
        <v>203</v>
      </c>
      <c r="E34" s="81">
        <v>1</v>
      </c>
      <c r="F34" s="381" t="s">
        <v>47</v>
      </c>
      <c r="G34" s="381"/>
      <c r="H34" s="201" t="s">
        <v>201</v>
      </c>
      <c r="I34" s="24">
        <v>1</v>
      </c>
      <c r="J34" s="202" t="s">
        <v>194</v>
      </c>
      <c r="K34" s="203"/>
      <c r="L34" s="168"/>
    </row>
    <row r="35" spans="1:12" ht="11.25" customHeight="1">
      <c r="A35" s="157"/>
      <c r="B35" s="360" t="s">
        <v>48</v>
      </c>
      <c r="C35" s="361" t="s">
        <v>202</v>
      </c>
      <c r="D35" s="299" t="s">
        <v>204</v>
      </c>
      <c r="E35" s="362">
        <v>1</v>
      </c>
      <c r="F35" s="363" t="s">
        <v>60</v>
      </c>
      <c r="G35" s="363"/>
      <c r="H35" s="204" t="s">
        <v>205</v>
      </c>
      <c r="I35" s="205">
        <v>1</v>
      </c>
      <c r="J35" s="167" t="s">
        <v>206</v>
      </c>
      <c r="K35" s="192"/>
      <c r="L35" s="168"/>
    </row>
    <row r="36" spans="1:12" ht="10.5" customHeight="1">
      <c r="A36" s="157"/>
      <c r="B36" s="360"/>
      <c r="C36" s="361"/>
      <c r="D36" s="299"/>
      <c r="E36" s="362"/>
      <c r="F36" s="363"/>
      <c r="G36" s="363"/>
      <c r="H36" s="206" t="s">
        <v>207</v>
      </c>
      <c r="I36" s="207">
        <v>1</v>
      </c>
      <c r="J36" s="195" t="s">
        <v>206</v>
      </c>
      <c r="K36" s="161" t="s">
        <v>208</v>
      </c>
      <c r="L36" s="208"/>
    </row>
    <row r="37" spans="1:12" ht="12" customHeight="1">
      <c r="A37" s="157"/>
      <c r="B37" s="360"/>
      <c r="C37" s="361"/>
      <c r="D37" s="317" t="s">
        <v>209</v>
      </c>
      <c r="E37" s="364">
        <v>1</v>
      </c>
      <c r="F37" s="365" t="s">
        <v>61</v>
      </c>
      <c r="G37" s="365"/>
      <c r="H37" s="206" t="s">
        <v>210</v>
      </c>
      <c r="I37" s="207">
        <v>1</v>
      </c>
      <c r="J37" s="165" t="s">
        <v>206</v>
      </c>
      <c r="K37" s="161"/>
      <c r="L37" s="168"/>
    </row>
    <row r="38" spans="1:12" ht="9.75" customHeight="1">
      <c r="A38" s="157"/>
      <c r="B38" s="360"/>
      <c r="C38" s="361"/>
      <c r="D38" s="317"/>
      <c r="E38" s="364"/>
      <c r="F38" s="365"/>
      <c r="G38" s="365"/>
      <c r="H38" s="209" t="s">
        <v>211</v>
      </c>
      <c r="I38" s="210">
        <v>1</v>
      </c>
      <c r="J38" s="211" t="s">
        <v>206</v>
      </c>
      <c r="K38" s="161" t="s">
        <v>208</v>
      </c>
      <c r="L38" s="168"/>
    </row>
    <row r="39" spans="1:12" ht="14.25" customHeight="1">
      <c r="B39" s="360"/>
      <c r="C39" s="361"/>
      <c r="D39" s="52" t="s">
        <v>57</v>
      </c>
      <c r="E39" s="76">
        <v>1</v>
      </c>
      <c r="F39" s="355" t="s">
        <v>192</v>
      </c>
      <c r="G39" s="355"/>
      <c r="H39" s="212" t="s">
        <v>212</v>
      </c>
      <c r="I39" s="213">
        <v>1</v>
      </c>
      <c r="J39" s="214"/>
      <c r="K39" s="161"/>
      <c r="L39" s="168"/>
    </row>
    <row r="40" spans="1:12" ht="14.25" customHeight="1">
      <c r="B40" s="360"/>
      <c r="C40" s="361"/>
      <c r="D40" s="52" t="s">
        <v>58</v>
      </c>
      <c r="E40" s="215">
        <v>1</v>
      </c>
      <c r="F40" s="365" t="s">
        <v>192</v>
      </c>
      <c r="G40" s="365"/>
      <c r="H40" s="216" t="s">
        <v>213</v>
      </c>
      <c r="I40" s="217">
        <v>1</v>
      </c>
      <c r="J40" s="218"/>
      <c r="K40" s="161"/>
      <c r="L40" s="168"/>
    </row>
    <row r="41" spans="1:12" ht="13.5" customHeight="1">
      <c r="B41" s="360"/>
      <c r="C41" s="366" t="s">
        <v>49</v>
      </c>
      <c r="D41" s="367" t="s">
        <v>214</v>
      </c>
      <c r="E41" s="219">
        <v>9</v>
      </c>
      <c r="F41" s="357" t="s">
        <v>192</v>
      </c>
      <c r="G41" s="357"/>
      <c r="H41" s="220" t="s">
        <v>215</v>
      </c>
      <c r="I41" s="221">
        <v>9</v>
      </c>
      <c r="J41" s="354" t="s">
        <v>216</v>
      </c>
      <c r="K41" s="161"/>
      <c r="L41" s="168"/>
    </row>
    <row r="42" spans="1:12" ht="13.5" customHeight="1">
      <c r="B42" s="360"/>
      <c r="C42" s="366"/>
      <c r="D42" s="367"/>
      <c r="E42" s="219">
        <v>5</v>
      </c>
      <c r="F42" s="355" t="s">
        <v>195</v>
      </c>
      <c r="G42" s="355"/>
      <c r="H42" s="220" t="s">
        <v>174</v>
      </c>
      <c r="I42" s="222">
        <v>5</v>
      </c>
      <c r="J42" s="354"/>
      <c r="K42" s="161"/>
      <c r="L42" s="168"/>
    </row>
    <row r="43" spans="1:12" ht="13.5" customHeight="1">
      <c r="B43" s="360"/>
      <c r="C43" s="366"/>
      <c r="D43" s="367"/>
      <c r="E43" s="219">
        <v>2</v>
      </c>
      <c r="F43" s="355" t="s">
        <v>195</v>
      </c>
      <c r="G43" s="355"/>
      <c r="H43" s="220" t="s">
        <v>172</v>
      </c>
      <c r="I43" s="222">
        <v>2</v>
      </c>
      <c r="J43" s="354"/>
      <c r="K43" s="161"/>
      <c r="L43" s="168"/>
    </row>
    <row r="44" spans="1:12" ht="13.5" customHeight="1">
      <c r="B44" s="360"/>
      <c r="C44" s="366"/>
      <c r="D44" s="367"/>
      <c r="E44" s="219">
        <v>2</v>
      </c>
      <c r="F44" s="355" t="s">
        <v>195</v>
      </c>
      <c r="G44" s="355"/>
      <c r="H44" s="220" t="s">
        <v>217</v>
      </c>
      <c r="I44" s="222">
        <v>2</v>
      </c>
      <c r="J44" s="354"/>
      <c r="K44" s="161"/>
      <c r="L44" s="168"/>
    </row>
    <row r="45" spans="1:12" ht="13.5" customHeight="1">
      <c r="B45" s="360"/>
      <c r="C45" s="366"/>
      <c r="D45" s="52" t="s">
        <v>50</v>
      </c>
      <c r="E45" s="76">
        <v>1</v>
      </c>
      <c r="F45" s="355" t="s">
        <v>192</v>
      </c>
      <c r="G45" s="355"/>
      <c r="H45" s="223" t="s">
        <v>218</v>
      </c>
      <c r="I45" s="207">
        <v>1</v>
      </c>
      <c r="J45" s="354"/>
      <c r="K45" s="161"/>
      <c r="L45" s="168"/>
    </row>
    <row r="46" spans="1:12" ht="13.5" customHeight="1">
      <c r="B46" s="360"/>
      <c r="C46" s="366"/>
      <c r="D46" s="52" t="s">
        <v>52</v>
      </c>
      <c r="E46" s="76">
        <v>1</v>
      </c>
      <c r="F46" s="356" t="s">
        <v>192</v>
      </c>
      <c r="G46" s="356"/>
      <c r="H46" s="223" t="s">
        <v>212</v>
      </c>
      <c r="I46" s="224">
        <v>1</v>
      </c>
      <c r="J46" s="354"/>
      <c r="K46" s="161"/>
      <c r="L46" s="168"/>
    </row>
    <row r="47" spans="1:12" ht="14.25" customHeight="1">
      <c r="B47" s="360"/>
      <c r="C47" s="366"/>
      <c r="D47" s="52" t="s">
        <v>53</v>
      </c>
      <c r="E47" s="76">
        <v>1</v>
      </c>
      <c r="F47" s="357" t="s">
        <v>192</v>
      </c>
      <c r="G47" s="357"/>
      <c r="H47" s="225" t="s">
        <v>213</v>
      </c>
      <c r="I47" s="226">
        <v>1</v>
      </c>
      <c r="J47" s="354"/>
      <c r="K47" s="227"/>
      <c r="L47" s="168"/>
    </row>
    <row r="48" spans="1:12" ht="22.5" customHeight="1">
      <c r="B48" s="336" t="s">
        <v>62</v>
      </c>
      <c r="C48" s="72" t="s">
        <v>63</v>
      </c>
      <c r="D48" s="228" t="s">
        <v>219</v>
      </c>
      <c r="E48" s="54">
        <v>2</v>
      </c>
      <c r="F48" s="339" t="s">
        <v>65</v>
      </c>
      <c r="G48" s="339"/>
      <c r="H48" s="229" t="s">
        <v>220</v>
      </c>
      <c r="I48" s="106">
        <v>2</v>
      </c>
      <c r="J48" s="230"/>
      <c r="K48" s="231"/>
      <c r="L48" s="168"/>
    </row>
    <row r="49" spans="2:12" ht="21" customHeight="1">
      <c r="B49" s="336"/>
      <c r="C49" s="107" t="s">
        <v>66</v>
      </c>
      <c r="D49" s="162" t="s">
        <v>221</v>
      </c>
      <c r="E49" s="31">
        <v>1</v>
      </c>
      <c r="F49" s="343" t="s">
        <v>68</v>
      </c>
      <c r="G49" s="343"/>
      <c r="H49" s="232" t="s">
        <v>222</v>
      </c>
      <c r="I49" s="24">
        <v>1</v>
      </c>
      <c r="J49" s="233"/>
      <c r="K49" s="161"/>
      <c r="L49" s="168"/>
    </row>
    <row r="50" spans="2:12" ht="15" customHeight="1">
      <c r="B50" s="336"/>
      <c r="C50" s="107" t="s">
        <v>223</v>
      </c>
      <c r="D50" s="162" t="s">
        <v>70</v>
      </c>
      <c r="E50" s="31">
        <v>1</v>
      </c>
      <c r="F50" s="358" t="s">
        <v>224</v>
      </c>
      <c r="G50" s="358"/>
      <c r="H50" s="232" t="s">
        <v>225</v>
      </c>
      <c r="I50" s="36">
        <v>1</v>
      </c>
      <c r="J50" s="234"/>
      <c r="K50" s="161"/>
      <c r="L50" s="168"/>
    </row>
    <row r="51" spans="2:12" ht="13.5" customHeight="1">
      <c r="B51" s="336"/>
      <c r="C51" s="314" t="s">
        <v>73</v>
      </c>
      <c r="D51" s="162" t="s">
        <v>226</v>
      </c>
      <c r="E51" s="31">
        <v>1</v>
      </c>
      <c r="F51" s="343" t="s">
        <v>75</v>
      </c>
      <c r="G51" s="343"/>
      <c r="H51" s="232" t="s">
        <v>222</v>
      </c>
      <c r="I51" s="24">
        <v>1</v>
      </c>
      <c r="J51" s="233"/>
      <c r="K51" s="161"/>
      <c r="L51" s="168"/>
    </row>
    <row r="52" spans="2:12" ht="12.75" customHeight="1">
      <c r="B52" s="336"/>
      <c r="C52" s="314"/>
      <c r="D52" s="200" t="s">
        <v>227</v>
      </c>
      <c r="E52" s="87">
        <v>1</v>
      </c>
      <c r="F52" s="359" t="s">
        <v>77</v>
      </c>
      <c r="G52" s="359"/>
      <c r="H52" s="232" t="s">
        <v>228</v>
      </c>
      <c r="I52" s="82">
        <v>1</v>
      </c>
      <c r="J52" s="235"/>
      <c r="K52" s="227"/>
      <c r="L52" s="168"/>
    </row>
    <row r="53" spans="2:12" ht="12" customHeight="1">
      <c r="B53" s="346" t="s">
        <v>78</v>
      </c>
      <c r="C53" s="347" t="s">
        <v>79</v>
      </c>
      <c r="D53" s="348" t="s">
        <v>229</v>
      </c>
      <c r="E53" s="347">
        <v>1</v>
      </c>
      <c r="F53" s="349" t="s">
        <v>81</v>
      </c>
      <c r="G53" s="349"/>
      <c r="H53" s="236" t="s">
        <v>230</v>
      </c>
      <c r="I53" s="54">
        <v>1</v>
      </c>
      <c r="J53" s="237"/>
      <c r="K53" s="231"/>
      <c r="L53" s="168"/>
    </row>
    <row r="54" spans="2:12" ht="12" customHeight="1">
      <c r="B54" s="346"/>
      <c r="C54" s="347"/>
      <c r="D54" s="348"/>
      <c r="E54" s="347"/>
      <c r="F54" s="349"/>
      <c r="G54" s="349"/>
      <c r="H54" s="238" t="s">
        <v>231</v>
      </c>
      <c r="I54" s="82">
        <v>1</v>
      </c>
      <c r="J54" s="235"/>
      <c r="K54" s="227"/>
      <c r="L54" s="168"/>
    </row>
    <row r="55" spans="2:12" ht="13.5" customHeight="1">
      <c r="B55" s="350" t="s">
        <v>82</v>
      </c>
      <c r="C55" s="351" t="s">
        <v>83</v>
      </c>
      <c r="D55" s="352" t="s">
        <v>84</v>
      </c>
      <c r="E55" s="54">
        <v>1</v>
      </c>
      <c r="F55" s="339" t="s">
        <v>85</v>
      </c>
      <c r="G55" s="339"/>
      <c r="H55" s="232" t="s">
        <v>232</v>
      </c>
      <c r="I55" s="106">
        <v>1</v>
      </c>
      <c r="J55" s="237"/>
      <c r="K55" s="231"/>
      <c r="L55" s="168"/>
    </row>
    <row r="56" spans="2:12" ht="13.5" customHeight="1">
      <c r="B56" s="350"/>
      <c r="C56" s="351"/>
      <c r="D56" s="352"/>
      <c r="E56" s="31">
        <v>2</v>
      </c>
      <c r="F56" s="343" t="s">
        <v>86</v>
      </c>
      <c r="G56" s="343"/>
      <c r="H56" s="232" t="s">
        <v>232</v>
      </c>
      <c r="I56" s="24">
        <v>2</v>
      </c>
      <c r="J56" s="233"/>
      <c r="K56" s="161"/>
      <c r="L56" s="168"/>
    </row>
    <row r="57" spans="2:12" ht="14.25" customHeight="1">
      <c r="B57" s="350"/>
      <c r="C57" s="351"/>
      <c r="D57" s="352"/>
      <c r="E57" s="31">
        <v>3</v>
      </c>
      <c r="F57" s="343" t="s">
        <v>87</v>
      </c>
      <c r="G57" s="343"/>
      <c r="H57" s="240" t="s">
        <v>233</v>
      </c>
      <c r="I57" s="31">
        <v>3</v>
      </c>
      <c r="J57" s="235"/>
      <c r="K57" s="161"/>
      <c r="L57" s="168"/>
    </row>
    <row r="58" spans="2:12" ht="14.25" customHeight="1">
      <c r="B58" s="350"/>
      <c r="C58" s="35" t="s">
        <v>89</v>
      </c>
      <c r="D58" s="200" t="s">
        <v>90</v>
      </c>
      <c r="E58" s="69">
        <v>1</v>
      </c>
      <c r="F58" s="353" t="s">
        <v>234</v>
      </c>
      <c r="G58" s="353"/>
      <c r="H58" s="241" t="s">
        <v>222</v>
      </c>
      <c r="I58" s="105">
        <v>1</v>
      </c>
      <c r="J58" s="242"/>
      <c r="K58" s="243"/>
      <c r="L58" s="168"/>
    </row>
    <row r="59" spans="2:12" ht="20.25" customHeight="1">
      <c r="B59" s="336" t="s">
        <v>88</v>
      </c>
      <c r="C59" s="342" t="s">
        <v>92</v>
      </c>
      <c r="D59" s="228" t="s">
        <v>235</v>
      </c>
      <c r="E59" s="23">
        <v>3</v>
      </c>
      <c r="F59" s="339" t="s">
        <v>94</v>
      </c>
      <c r="G59" s="339"/>
      <c r="H59" s="232" t="s">
        <v>236</v>
      </c>
      <c r="I59" s="56">
        <v>3</v>
      </c>
      <c r="J59" s="244"/>
      <c r="K59" s="231"/>
      <c r="L59" s="168"/>
    </row>
    <row r="60" spans="2:12" ht="20.25" customHeight="1">
      <c r="B60" s="336"/>
      <c r="C60" s="342"/>
      <c r="D60" s="162" t="s">
        <v>237</v>
      </c>
      <c r="E60" s="31">
        <v>1</v>
      </c>
      <c r="F60" s="343" t="s">
        <v>97</v>
      </c>
      <c r="G60" s="343"/>
      <c r="H60" s="232" t="s">
        <v>222</v>
      </c>
      <c r="I60" s="24">
        <v>1</v>
      </c>
      <c r="J60" s="233"/>
      <c r="K60" s="161"/>
      <c r="L60" s="168"/>
    </row>
    <row r="61" spans="2:12" ht="19.5" customHeight="1">
      <c r="B61" s="336"/>
      <c r="C61" s="344" t="s">
        <v>98</v>
      </c>
      <c r="D61" s="200" t="s">
        <v>238</v>
      </c>
      <c r="E61" s="31">
        <v>2</v>
      </c>
      <c r="F61" s="343" t="s">
        <v>94</v>
      </c>
      <c r="G61" s="343"/>
      <c r="H61" s="232" t="s">
        <v>236</v>
      </c>
      <c r="I61" s="24">
        <v>2</v>
      </c>
      <c r="J61" s="233"/>
      <c r="K61" s="161"/>
      <c r="L61" s="168"/>
    </row>
    <row r="62" spans="2:12" ht="18" customHeight="1">
      <c r="B62" s="336"/>
      <c r="C62" s="344"/>
      <c r="D62" s="162" t="s">
        <v>96</v>
      </c>
      <c r="E62" s="31">
        <v>1</v>
      </c>
      <c r="F62" s="343" t="s">
        <v>97</v>
      </c>
      <c r="G62" s="343"/>
      <c r="H62" s="232" t="s">
        <v>222</v>
      </c>
      <c r="I62" s="24">
        <v>1</v>
      </c>
      <c r="J62" s="233"/>
      <c r="K62" s="161"/>
      <c r="L62" s="168"/>
    </row>
    <row r="63" spans="2:12" ht="18.75" customHeight="1">
      <c r="B63" s="336"/>
      <c r="C63" s="345" t="s">
        <v>100</v>
      </c>
      <c r="D63" s="200" t="s">
        <v>235</v>
      </c>
      <c r="E63" s="31">
        <v>2</v>
      </c>
      <c r="F63" s="343" t="s">
        <v>94</v>
      </c>
      <c r="G63" s="343"/>
      <c r="H63" s="232" t="s">
        <v>236</v>
      </c>
      <c r="I63" s="24">
        <v>2</v>
      </c>
      <c r="J63" s="233"/>
      <c r="K63" s="161"/>
      <c r="L63" s="168"/>
    </row>
    <row r="64" spans="2:12" ht="22.5" customHeight="1">
      <c r="B64" s="336"/>
      <c r="C64" s="345"/>
      <c r="D64" s="245" t="s">
        <v>96</v>
      </c>
      <c r="E64" s="87">
        <v>1</v>
      </c>
      <c r="F64" s="340" t="s">
        <v>97</v>
      </c>
      <c r="G64" s="340"/>
      <c r="H64" s="246" t="s">
        <v>222</v>
      </c>
      <c r="I64" s="104">
        <v>1</v>
      </c>
      <c r="J64" s="247"/>
      <c r="K64" s="161"/>
      <c r="L64" s="168"/>
    </row>
    <row r="65" spans="2:12" ht="12" customHeight="1">
      <c r="B65" s="336" t="s">
        <v>111</v>
      </c>
      <c r="C65" s="313" t="s">
        <v>112</v>
      </c>
      <c r="D65" s="337" t="s">
        <v>113</v>
      </c>
      <c r="E65" s="338">
        <v>1</v>
      </c>
      <c r="F65" s="339" t="s">
        <v>239</v>
      </c>
      <c r="G65" s="339"/>
      <c r="H65" s="248" t="s">
        <v>240</v>
      </c>
      <c r="I65" s="106">
        <v>1</v>
      </c>
      <c r="J65" s="249" t="s">
        <v>241</v>
      </c>
      <c r="K65" s="250"/>
      <c r="L65" s="168"/>
    </row>
    <row r="66" spans="2:12" ht="12.75" customHeight="1">
      <c r="B66" s="336"/>
      <c r="C66" s="313"/>
      <c r="D66" s="337"/>
      <c r="E66" s="338"/>
      <c r="F66" s="339"/>
      <c r="G66" s="339"/>
      <c r="H66" s="166" t="s">
        <v>242</v>
      </c>
      <c r="I66" s="170">
        <v>1</v>
      </c>
      <c r="J66" s="167" t="s">
        <v>241</v>
      </c>
      <c r="K66" s="250"/>
      <c r="L66" s="168"/>
    </row>
    <row r="67" spans="2:12" ht="18" customHeight="1">
      <c r="B67" s="336"/>
      <c r="C67" s="251" t="s">
        <v>117</v>
      </c>
      <c r="D67" s="252" t="s">
        <v>118</v>
      </c>
      <c r="E67" s="253">
        <v>1</v>
      </c>
      <c r="F67" s="340"/>
      <c r="G67" s="340"/>
      <c r="H67" s="254" t="s">
        <v>243</v>
      </c>
      <c r="I67" s="255">
        <v>1</v>
      </c>
      <c r="J67" s="256"/>
      <c r="K67" s="257"/>
      <c r="L67" s="168"/>
    </row>
    <row r="68" spans="2:12" ht="18" hidden="1">
      <c r="B68" s="239" t="s">
        <v>120</v>
      </c>
      <c r="C68" s="258" t="s">
        <v>244</v>
      </c>
      <c r="D68" s="259" t="s">
        <v>245</v>
      </c>
      <c r="E68" s="260">
        <v>1</v>
      </c>
      <c r="F68" s="341" t="s">
        <v>122</v>
      </c>
      <c r="G68" s="341"/>
      <c r="H68" s="69" t="s">
        <v>246</v>
      </c>
      <c r="I68" s="82" t="s">
        <v>246</v>
      </c>
      <c r="J68" s="261"/>
    </row>
    <row r="69" spans="2:12" ht="18" hidden="1">
      <c r="B69" s="239" t="s">
        <v>124</v>
      </c>
      <c r="C69" s="258" t="s">
        <v>125</v>
      </c>
      <c r="D69" s="262" t="s">
        <v>126</v>
      </c>
      <c r="E69" s="263">
        <v>1</v>
      </c>
      <c r="F69" s="341" t="s">
        <v>122</v>
      </c>
      <c r="G69" s="341"/>
      <c r="H69" s="112" t="s">
        <v>246</v>
      </c>
      <c r="I69" s="112" t="s">
        <v>246</v>
      </c>
      <c r="J69" s="264"/>
    </row>
    <row r="70" spans="2:12">
      <c r="B70" s="265"/>
      <c r="C70" s="265"/>
      <c r="D70" s="266"/>
      <c r="E70" s="265"/>
      <c r="F70" s="265"/>
      <c r="G70" s="265"/>
      <c r="H70" s="265"/>
      <c r="I70" s="265"/>
      <c r="J70" s="267"/>
      <c r="K70" s="265"/>
    </row>
    <row r="71" spans="2:12" hidden="1">
      <c r="D71" s="146"/>
      <c r="E71" s="298" t="s">
        <v>131</v>
      </c>
      <c r="F71" s="298"/>
      <c r="G71" s="298"/>
      <c r="H71" s="298"/>
      <c r="I71" s="298"/>
      <c r="J71" s="298"/>
    </row>
  </sheetData>
  <mergeCells count="124">
    <mergeCell ref="H1:J1"/>
    <mergeCell ref="B2:K2"/>
    <mergeCell ref="E3:G3"/>
    <mergeCell ref="H3:K3"/>
    <mergeCell ref="L3:L5"/>
    <mergeCell ref="B4:B5"/>
    <mergeCell ref="C4:C5"/>
    <mergeCell ref="D4:D5"/>
    <mergeCell ref="E4:E5"/>
    <mergeCell ref="F4:G5"/>
    <mergeCell ref="H4:I4"/>
    <mergeCell ref="J4:K4"/>
    <mergeCell ref="B6:B28"/>
    <mergeCell ref="C6:C8"/>
    <mergeCell ref="F6:G6"/>
    <mergeCell ref="D7:D8"/>
    <mergeCell ref="E7:E8"/>
    <mergeCell ref="F7:G8"/>
    <mergeCell ref="L7:L8"/>
    <mergeCell ref="C9:C10"/>
    <mergeCell ref="D9:D10"/>
    <mergeCell ref="E9:E10"/>
    <mergeCell ref="F9:G10"/>
    <mergeCell ref="F11:G11"/>
    <mergeCell ref="L11:L12"/>
    <mergeCell ref="C12:C28"/>
    <mergeCell ref="D12:D17"/>
    <mergeCell ref="E12:E13"/>
    <mergeCell ref="F12:G13"/>
    <mergeCell ref="E14:E15"/>
    <mergeCell ref="F14:G15"/>
    <mergeCell ref="E16:E17"/>
    <mergeCell ref="F16:G17"/>
    <mergeCell ref="D18:D23"/>
    <mergeCell ref="E18:E19"/>
    <mergeCell ref="F18:G18"/>
    <mergeCell ref="F19:G19"/>
    <mergeCell ref="E20:E21"/>
    <mergeCell ref="F20:G20"/>
    <mergeCell ref="F21:G21"/>
    <mergeCell ref="E22:E23"/>
    <mergeCell ref="F22:G22"/>
    <mergeCell ref="F23:G23"/>
    <mergeCell ref="D24:D28"/>
    <mergeCell ref="E24:E26"/>
    <mergeCell ref="F24:G25"/>
    <mergeCell ref="B29:B34"/>
    <mergeCell ref="C29:C33"/>
    <mergeCell ref="D29:D30"/>
    <mergeCell ref="E29:E30"/>
    <mergeCell ref="F29:G29"/>
    <mergeCell ref="F30:G30"/>
    <mergeCell ref="D31:D32"/>
    <mergeCell ref="E31:E32"/>
    <mergeCell ref="F31:G31"/>
    <mergeCell ref="F32:G32"/>
    <mergeCell ref="F33:G33"/>
    <mergeCell ref="F34:G34"/>
    <mergeCell ref="C41:C47"/>
    <mergeCell ref="D41:D44"/>
    <mergeCell ref="F41:G41"/>
    <mergeCell ref="J24:K24"/>
    <mergeCell ref="J25:K25"/>
    <mergeCell ref="F26:G26"/>
    <mergeCell ref="J26:K26"/>
    <mergeCell ref="E27:E28"/>
    <mergeCell ref="F27:G28"/>
    <mergeCell ref="J27:K27"/>
    <mergeCell ref="J28:K28"/>
    <mergeCell ref="J41:J47"/>
    <mergeCell ref="F42:G42"/>
    <mergeCell ref="F43:G43"/>
    <mergeCell ref="F44:G44"/>
    <mergeCell ref="F45:G45"/>
    <mergeCell ref="F46:G46"/>
    <mergeCell ref="F47:G47"/>
    <mergeCell ref="B48:B52"/>
    <mergeCell ref="F48:G48"/>
    <mergeCell ref="F49:G49"/>
    <mergeCell ref="F50:G50"/>
    <mergeCell ref="C51:C52"/>
    <mergeCell ref="F51:G51"/>
    <mergeCell ref="F52:G52"/>
    <mergeCell ref="B35:B47"/>
    <mergeCell ref="C35:C40"/>
    <mergeCell ref="D35:D36"/>
    <mergeCell ref="E35:E36"/>
    <mergeCell ref="F35:G36"/>
    <mergeCell ref="D37:D38"/>
    <mergeCell ref="E37:E38"/>
    <mergeCell ref="F37:G38"/>
    <mergeCell ref="F39:G39"/>
    <mergeCell ref="F40:G40"/>
    <mergeCell ref="B53:B54"/>
    <mergeCell ref="C53:C54"/>
    <mergeCell ref="D53:D54"/>
    <mergeCell ref="E53:E54"/>
    <mergeCell ref="F53:G54"/>
    <mergeCell ref="B55:B58"/>
    <mergeCell ref="C55:C57"/>
    <mergeCell ref="D55:D57"/>
    <mergeCell ref="F55:G55"/>
    <mergeCell ref="F56:G56"/>
    <mergeCell ref="F57:G57"/>
    <mergeCell ref="F58:G58"/>
    <mergeCell ref="B59:B64"/>
    <mergeCell ref="C59:C60"/>
    <mergeCell ref="F59:G59"/>
    <mergeCell ref="F60:G60"/>
    <mergeCell ref="C61:C62"/>
    <mergeCell ref="F61:G61"/>
    <mergeCell ref="F62:G62"/>
    <mergeCell ref="C63:C64"/>
    <mergeCell ref="F63:G63"/>
    <mergeCell ref="F64:G64"/>
    <mergeCell ref="B65:B67"/>
    <mergeCell ref="C65:C66"/>
    <mergeCell ref="D65:D66"/>
    <mergeCell ref="E65:E66"/>
    <mergeCell ref="F65:G66"/>
    <mergeCell ref="F67:G67"/>
    <mergeCell ref="F68:G68"/>
    <mergeCell ref="F69:G69"/>
    <mergeCell ref="E71:J71"/>
  </mergeCells>
  <pageMargins left="0.75" right="0.23611111111111099" top="0.47013888888888899" bottom="0.15763888888888899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9"/>
  <sheetViews>
    <sheetView tabSelected="1" zoomScaleNormal="100" workbookViewId="0">
      <selection activeCell="K41" sqref="K41:K42"/>
    </sheetView>
  </sheetViews>
  <sheetFormatPr defaultColWidth="8.625" defaultRowHeight="14.25"/>
  <cols>
    <col min="1" max="1" width="5.75" customWidth="1"/>
    <col min="2" max="2" width="9.25" customWidth="1"/>
    <col min="3" max="3" width="14" customWidth="1"/>
    <col min="4" max="4" width="5.75" customWidth="1"/>
    <col min="7" max="7" width="11.25" customWidth="1"/>
  </cols>
  <sheetData>
    <row r="1" spans="1:7">
      <c r="C1" s="147"/>
    </row>
    <row r="2" spans="1:7" ht="18">
      <c r="A2" s="453" t="s">
        <v>247</v>
      </c>
      <c r="B2" s="453"/>
      <c r="C2" s="453"/>
      <c r="D2" s="453"/>
      <c r="E2" s="453"/>
      <c r="F2" s="453"/>
      <c r="G2" s="453"/>
    </row>
    <row r="3" spans="1:7" ht="18">
      <c r="A3" s="149"/>
      <c r="B3" s="150"/>
      <c r="C3" s="150"/>
      <c r="D3" s="400" t="s">
        <v>134</v>
      </c>
      <c r="E3" s="400"/>
      <c r="F3" s="400"/>
      <c r="G3" s="402"/>
    </row>
    <row r="4" spans="1:7" ht="14.25" customHeight="1">
      <c r="A4" s="403" t="s">
        <v>2</v>
      </c>
      <c r="B4" s="403" t="s">
        <v>3</v>
      </c>
      <c r="C4" s="404" t="s">
        <v>137</v>
      </c>
      <c r="D4" s="405" t="s">
        <v>138</v>
      </c>
      <c r="E4" s="406" t="s">
        <v>7</v>
      </c>
      <c r="F4" s="406"/>
      <c r="G4" s="402"/>
    </row>
    <row r="5" spans="1:7">
      <c r="A5" s="403"/>
      <c r="B5" s="403"/>
      <c r="C5" s="404"/>
      <c r="D5" s="405"/>
      <c r="E5" s="406"/>
      <c r="F5" s="406"/>
      <c r="G5" s="402"/>
    </row>
    <row r="6" spans="1:7" ht="18" customHeight="1">
      <c r="A6" s="385" t="s">
        <v>15</v>
      </c>
      <c r="B6" s="386" t="s">
        <v>16</v>
      </c>
      <c r="C6" s="12" t="s">
        <v>17</v>
      </c>
      <c r="D6" s="13"/>
      <c r="E6" s="387" t="s">
        <v>18</v>
      </c>
      <c r="F6" s="387"/>
      <c r="G6" s="151"/>
    </row>
    <row r="7" spans="1:7" ht="13.5" customHeight="1">
      <c r="A7" s="385"/>
      <c r="B7" s="386"/>
      <c r="C7" s="378" t="s">
        <v>22</v>
      </c>
      <c r="D7" s="388">
        <v>1</v>
      </c>
      <c r="E7" s="389" t="s">
        <v>23</v>
      </c>
      <c r="F7" s="389"/>
      <c r="G7" s="390"/>
    </row>
    <row r="8" spans="1:7">
      <c r="A8" s="385"/>
      <c r="B8" s="386"/>
      <c r="C8" s="378"/>
      <c r="D8" s="388"/>
      <c r="E8" s="389"/>
      <c r="F8" s="389"/>
      <c r="G8" s="390"/>
    </row>
    <row r="9" spans="1:7" ht="13.5" hidden="1" customHeight="1">
      <c r="A9" s="385"/>
      <c r="B9" s="304" t="s">
        <v>25</v>
      </c>
      <c r="C9" s="391" t="s">
        <v>150</v>
      </c>
      <c r="D9" s="392">
        <v>1</v>
      </c>
      <c r="E9" s="393" t="s">
        <v>151</v>
      </c>
      <c r="F9" s="393"/>
      <c r="G9" s="168"/>
    </row>
    <row r="10" spans="1:7" hidden="1">
      <c r="A10" s="385"/>
      <c r="B10" s="304"/>
      <c r="C10" s="391"/>
      <c r="D10" s="392"/>
      <c r="E10" s="393"/>
      <c r="F10" s="393"/>
      <c r="G10" s="168"/>
    </row>
    <row r="11" spans="1:7" ht="26.25" customHeight="1">
      <c r="A11" s="385"/>
      <c r="B11" s="107" t="s">
        <v>29</v>
      </c>
      <c r="C11" s="162" t="s">
        <v>153</v>
      </c>
      <c r="D11" s="31">
        <v>1</v>
      </c>
      <c r="E11" s="343" t="s">
        <v>23</v>
      </c>
      <c r="F11" s="343"/>
      <c r="G11" s="268"/>
    </row>
    <row r="12" spans="1:7" ht="14.25" hidden="1" customHeight="1">
      <c r="A12" s="385"/>
      <c r="B12" s="422" t="s">
        <v>31</v>
      </c>
      <c r="C12" s="454" t="s">
        <v>155</v>
      </c>
      <c r="D12" s="440">
        <v>1</v>
      </c>
      <c r="E12" s="416" t="s">
        <v>156</v>
      </c>
      <c r="F12" s="416"/>
      <c r="G12" s="270"/>
    </row>
    <row r="13" spans="1:7" ht="14.25" hidden="1" customHeight="1">
      <c r="A13" s="385"/>
      <c r="B13" s="422"/>
      <c r="C13" s="454"/>
      <c r="D13" s="440"/>
      <c r="E13" s="416"/>
      <c r="F13" s="416"/>
      <c r="G13" s="31"/>
    </row>
    <row r="14" spans="1:7" ht="14.25" hidden="1" customHeight="1">
      <c r="A14" s="385"/>
      <c r="B14" s="422"/>
      <c r="C14" s="454"/>
      <c r="D14" s="440">
        <v>1</v>
      </c>
      <c r="E14" s="416" t="s">
        <v>161</v>
      </c>
      <c r="F14" s="416"/>
      <c r="G14" s="31"/>
    </row>
    <row r="15" spans="1:7" ht="14.25" hidden="1" customHeight="1">
      <c r="A15" s="385"/>
      <c r="B15" s="422"/>
      <c r="C15" s="454"/>
      <c r="D15" s="440"/>
      <c r="E15" s="416"/>
      <c r="F15" s="416"/>
      <c r="G15" s="31"/>
    </row>
    <row r="16" spans="1:7" ht="14.25" hidden="1" customHeight="1">
      <c r="A16" s="385"/>
      <c r="B16" s="422"/>
      <c r="C16" s="454"/>
      <c r="D16" s="440">
        <v>1</v>
      </c>
      <c r="E16" s="416" t="s">
        <v>164</v>
      </c>
      <c r="F16" s="416"/>
      <c r="G16" s="31"/>
    </row>
    <row r="17" spans="1:7" ht="14.25" hidden="1" customHeight="1">
      <c r="A17" s="385"/>
      <c r="B17" s="422"/>
      <c r="C17" s="454"/>
      <c r="D17" s="440"/>
      <c r="E17" s="416"/>
      <c r="F17" s="416"/>
      <c r="G17" s="31"/>
    </row>
    <row r="18" spans="1:7" ht="14.25" hidden="1" customHeight="1">
      <c r="A18" s="385"/>
      <c r="B18" s="422"/>
      <c r="C18" s="451" t="s">
        <v>167</v>
      </c>
      <c r="D18" s="440">
        <v>1</v>
      </c>
      <c r="E18" s="416" t="s">
        <v>168</v>
      </c>
      <c r="F18" s="416"/>
      <c r="G18" s="168"/>
    </row>
    <row r="19" spans="1:7" ht="14.25" hidden="1" customHeight="1">
      <c r="A19" s="385"/>
      <c r="B19" s="422"/>
      <c r="C19" s="451"/>
      <c r="D19" s="440"/>
      <c r="E19" s="416" t="s">
        <v>171</v>
      </c>
      <c r="F19" s="416"/>
      <c r="G19" s="168"/>
    </row>
    <row r="20" spans="1:7" ht="14.25" hidden="1" customHeight="1">
      <c r="A20" s="385"/>
      <c r="B20" s="422"/>
      <c r="C20" s="451"/>
      <c r="D20" s="440">
        <v>1</v>
      </c>
      <c r="E20" s="416" t="s">
        <v>173</v>
      </c>
      <c r="F20" s="416"/>
      <c r="G20" s="180"/>
    </row>
    <row r="21" spans="1:7" ht="14.25" hidden="1" customHeight="1">
      <c r="A21" s="385"/>
      <c r="B21" s="422"/>
      <c r="C21" s="451"/>
      <c r="D21" s="440"/>
      <c r="E21" s="452" t="s">
        <v>175</v>
      </c>
      <c r="F21" s="452"/>
      <c r="G21" s="180"/>
    </row>
    <row r="22" spans="1:7" ht="14.25" hidden="1" customHeight="1">
      <c r="A22" s="385"/>
      <c r="B22" s="422"/>
      <c r="C22" s="451"/>
      <c r="D22" s="440">
        <v>1</v>
      </c>
      <c r="E22" s="416" t="s">
        <v>177</v>
      </c>
      <c r="F22" s="416"/>
      <c r="G22" s="180"/>
    </row>
    <row r="23" spans="1:7" ht="14.25" hidden="1" customHeight="1">
      <c r="A23" s="385"/>
      <c r="B23" s="422"/>
      <c r="C23" s="451"/>
      <c r="D23" s="440"/>
      <c r="E23" s="416" t="s">
        <v>178</v>
      </c>
      <c r="F23" s="416"/>
      <c r="G23" s="168"/>
    </row>
    <row r="24" spans="1:7" ht="14.25" hidden="1" customHeight="1">
      <c r="A24" s="385"/>
      <c r="B24" s="422"/>
      <c r="C24" s="439" t="s">
        <v>180</v>
      </c>
      <c r="D24" s="440">
        <v>1</v>
      </c>
      <c r="E24" s="416" t="s">
        <v>181</v>
      </c>
      <c r="F24" s="416"/>
      <c r="G24" s="168"/>
    </row>
    <row r="25" spans="1:7" ht="14.25" hidden="1" customHeight="1">
      <c r="A25" s="385"/>
      <c r="B25" s="422"/>
      <c r="C25" s="439"/>
      <c r="D25" s="440"/>
      <c r="E25" s="416"/>
      <c r="F25" s="416"/>
      <c r="G25" s="168"/>
    </row>
    <row r="26" spans="1:7" ht="14.25" hidden="1" customHeight="1">
      <c r="A26" s="385"/>
      <c r="B26" s="422"/>
      <c r="C26" s="439"/>
      <c r="D26" s="440"/>
      <c r="E26" s="416" t="s">
        <v>186</v>
      </c>
      <c r="F26" s="416"/>
      <c r="G26" s="168"/>
    </row>
    <row r="27" spans="1:7" ht="14.25" hidden="1" customHeight="1">
      <c r="A27" s="385"/>
      <c r="B27" s="422"/>
      <c r="C27" s="439"/>
      <c r="D27" s="441">
        <v>1</v>
      </c>
      <c r="E27" s="442" t="s">
        <v>188</v>
      </c>
      <c r="F27" s="442"/>
      <c r="G27" s="168"/>
    </row>
    <row r="28" spans="1:7" ht="14.25" hidden="1" customHeight="1">
      <c r="A28" s="385"/>
      <c r="B28" s="422"/>
      <c r="C28" s="439"/>
      <c r="D28" s="441"/>
      <c r="E28" s="442"/>
      <c r="F28" s="442"/>
      <c r="G28" s="168"/>
    </row>
    <row r="29" spans="1:7" ht="13.5" customHeight="1">
      <c r="A29" s="373" t="s">
        <v>37</v>
      </c>
      <c r="B29" s="443" t="s">
        <v>38</v>
      </c>
      <c r="C29" s="444" t="s">
        <v>190</v>
      </c>
      <c r="D29" s="445" t="s">
        <v>191</v>
      </c>
      <c r="E29" s="446" t="s">
        <v>192</v>
      </c>
      <c r="F29" s="446"/>
      <c r="G29" s="168"/>
    </row>
    <row r="30" spans="1:7" ht="13.5" customHeight="1">
      <c r="A30" s="373"/>
      <c r="B30" s="443"/>
      <c r="C30" s="444"/>
      <c r="D30" s="445"/>
      <c r="E30" s="434" t="s">
        <v>195</v>
      </c>
      <c r="F30" s="434"/>
      <c r="G30" s="168"/>
    </row>
    <row r="31" spans="1:7" ht="13.5" customHeight="1">
      <c r="A31" s="373"/>
      <c r="B31" s="443"/>
      <c r="C31" s="447" t="s">
        <v>197</v>
      </c>
      <c r="D31" s="448" t="s">
        <v>198</v>
      </c>
      <c r="E31" s="437" t="s">
        <v>192</v>
      </c>
      <c r="F31" s="437"/>
      <c r="G31" s="168"/>
    </row>
    <row r="32" spans="1:7" ht="13.5" customHeight="1">
      <c r="A32" s="373"/>
      <c r="B32" s="443"/>
      <c r="C32" s="447"/>
      <c r="D32" s="448"/>
      <c r="E32" s="434" t="s">
        <v>195</v>
      </c>
      <c r="F32" s="434"/>
      <c r="G32" s="168"/>
    </row>
    <row r="33" spans="1:7" ht="14.25" customHeight="1">
      <c r="A33" s="373"/>
      <c r="B33" s="443"/>
      <c r="C33" s="272" t="s">
        <v>199</v>
      </c>
      <c r="D33" s="273">
        <v>1</v>
      </c>
      <c r="E33" s="449" t="s">
        <v>200</v>
      </c>
      <c r="F33" s="449"/>
      <c r="G33" s="168"/>
    </row>
    <row r="34" spans="1:7" ht="14.25" customHeight="1">
      <c r="A34" s="373"/>
      <c r="B34" s="274" t="s">
        <v>202</v>
      </c>
      <c r="C34" s="275" t="s">
        <v>203</v>
      </c>
      <c r="D34" s="130">
        <v>1</v>
      </c>
      <c r="E34" s="450" t="s">
        <v>47</v>
      </c>
      <c r="F34" s="450"/>
      <c r="G34" s="168"/>
    </row>
    <row r="35" spans="1:7" ht="13.5" customHeight="1">
      <c r="A35" s="360" t="s">
        <v>48</v>
      </c>
      <c r="B35" s="427" t="s">
        <v>202</v>
      </c>
      <c r="C35" s="428" t="s">
        <v>204</v>
      </c>
      <c r="D35" s="429">
        <v>1</v>
      </c>
      <c r="E35" s="430" t="s">
        <v>60</v>
      </c>
      <c r="F35" s="430"/>
      <c r="G35" s="168"/>
    </row>
    <row r="36" spans="1:7">
      <c r="A36" s="360"/>
      <c r="B36" s="427"/>
      <c r="C36" s="428"/>
      <c r="D36" s="429"/>
      <c r="E36" s="430"/>
      <c r="F36" s="430"/>
      <c r="G36" s="208"/>
    </row>
    <row r="37" spans="1:7" ht="13.5" customHeight="1">
      <c r="A37" s="360"/>
      <c r="B37" s="427"/>
      <c r="C37" s="431" t="s">
        <v>209</v>
      </c>
      <c r="D37" s="432">
        <v>1</v>
      </c>
      <c r="E37" s="433" t="s">
        <v>61</v>
      </c>
      <c r="F37" s="433"/>
      <c r="G37" s="168"/>
    </row>
    <row r="38" spans="1:7">
      <c r="A38" s="360"/>
      <c r="B38" s="427"/>
      <c r="C38" s="431"/>
      <c r="D38" s="432"/>
      <c r="E38" s="433"/>
      <c r="F38" s="433"/>
      <c r="G38" s="168"/>
    </row>
    <row r="39" spans="1:7" ht="20.25" customHeight="1">
      <c r="A39" s="360"/>
      <c r="B39" s="427"/>
      <c r="C39" s="276" t="s">
        <v>57</v>
      </c>
      <c r="D39" s="277">
        <v>1</v>
      </c>
      <c r="E39" s="434" t="s">
        <v>192</v>
      </c>
      <c r="F39" s="434"/>
      <c r="G39" s="168"/>
    </row>
    <row r="40" spans="1:7" ht="21" customHeight="1">
      <c r="A40" s="360"/>
      <c r="B40" s="427"/>
      <c r="C40" s="276" t="s">
        <v>58</v>
      </c>
      <c r="D40" s="278">
        <v>1</v>
      </c>
      <c r="E40" s="433" t="s">
        <v>192</v>
      </c>
      <c r="F40" s="433"/>
      <c r="G40" s="168"/>
    </row>
    <row r="41" spans="1:7" ht="13.5" customHeight="1">
      <c r="A41" s="360"/>
      <c r="B41" s="435" t="s">
        <v>49</v>
      </c>
      <c r="C41" s="436" t="s">
        <v>214</v>
      </c>
      <c r="D41" s="279">
        <v>9</v>
      </c>
      <c r="E41" s="437" t="s">
        <v>192</v>
      </c>
      <c r="F41" s="437"/>
      <c r="G41" s="168"/>
    </row>
    <row r="42" spans="1:7" ht="13.5" customHeight="1">
      <c r="A42" s="360"/>
      <c r="B42" s="435"/>
      <c r="C42" s="436"/>
      <c r="D42" s="279">
        <v>5</v>
      </c>
      <c r="E42" s="434" t="s">
        <v>195</v>
      </c>
      <c r="F42" s="434"/>
      <c r="G42" s="168"/>
    </row>
    <row r="43" spans="1:7" ht="13.5" customHeight="1">
      <c r="A43" s="360"/>
      <c r="B43" s="435"/>
      <c r="C43" s="436"/>
      <c r="D43" s="279">
        <v>2</v>
      </c>
      <c r="E43" s="434" t="s">
        <v>195</v>
      </c>
      <c r="F43" s="434"/>
      <c r="G43" s="168"/>
    </row>
    <row r="44" spans="1:7" ht="13.5" customHeight="1">
      <c r="A44" s="360"/>
      <c r="B44" s="435"/>
      <c r="C44" s="436"/>
      <c r="D44" s="279">
        <v>2</v>
      </c>
      <c r="E44" s="434" t="s">
        <v>195</v>
      </c>
      <c r="F44" s="434"/>
      <c r="G44" s="168"/>
    </row>
    <row r="45" spans="1:7" ht="20.25" customHeight="1">
      <c r="A45" s="360"/>
      <c r="B45" s="435"/>
      <c r="C45" s="276" t="s">
        <v>50</v>
      </c>
      <c r="D45" s="277">
        <v>1</v>
      </c>
      <c r="E45" s="434" t="s">
        <v>192</v>
      </c>
      <c r="F45" s="434"/>
      <c r="G45" s="168"/>
    </row>
    <row r="46" spans="1:7" ht="20.25" customHeight="1">
      <c r="A46" s="360"/>
      <c r="B46" s="435"/>
      <c r="C46" s="276" t="s">
        <v>52</v>
      </c>
      <c r="D46" s="277">
        <v>1</v>
      </c>
      <c r="E46" s="438" t="s">
        <v>192</v>
      </c>
      <c r="F46" s="438"/>
      <c r="G46" s="168"/>
    </row>
    <row r="47" spans="1:7" ht="21" customHeight="1">
      <c r="A47" s="360"/>
      <c r="B47" s="435"/>
      <c r="C47" s="276" t="s">
        <v>53</v>
      </c>
      <c r="D47" s="277">
        <v>1</v>
      </c>
      <c r="E47" s="437" t="s">
        <v>192</v>
      </c>
      <c r="F47" s="437"/>
      <c r="G47" s="168"/>
    </row>
    <row r="48" spans="1:7" ht="13.5" customHeight="1">
      <c r="A48" s="336" t="s">
        <v>62</v>
      </c>
      <c r="B48" s="280" t="s">
        <v>63</v>
      </c>
      <c r="C48" s="281" t="s">
        <v>219</v>
      </c>
      <c r="D48" s="282">
        <v>2</v>
      </c>
      <c r="E48" s="411" t="s">
        <v>65</v>
      </c>
      <c r="F48" s="411"/>
      <c r="G48" s="168"/>
    </row>
    <row r="49" spans="1:7" ht="20.25" customHeight="1">
      <c r="A49" s="336"/>
      <c r="B49" s="283" t="s">
        <v>66</v>
      </c>
      <c r="C49" s="271" t="s">
        <v>248</v>
      </c>
      <c r="D49" s="269">
        <v>1</v>
      </c>
      <c r="E49" s="416" t="s">
        <v>68</v>
      </c>
      <c r="F49" s="416"/>
      <c r="G49" s="268"/>
    </row>
    <row r="50" spans="1:7" ht="22.5">
      <c r="A50" s="336"/>
      <c r="B50" s="283" t="s">
        <v>223</v>
      </c>
      <c r="C50" s="271" t="s">
        <v>70</v>
      </c>
      <c r="D50" s="269">
        <v>1</v>
      </c>
      <c r="E50" s="421" t="s">
        <v>224</v>
      </c>
      <c r="F50" s="421"/>
      <c r="G50" s="168"/>
    </row>
    <row r="51" spans="1:7" ht="13.5" customHeight="1">
      <c r="A51" s="336"/>
      <c r="B51" s="422" t="s">
        <v>73</v>
      </c>
      <c r="C51" s="271" t="s">
        <v>226</v>
      </c>
      <c r="D51" s="269">
        <v>1</v>
      </c>
      <c r="E51" s="416" t="s">
        <v>75</v>
      </c>
      <c r="F51" s="416"/>
      <c r="G51" s="168"/>
    </row>
    <row r="52" spans="1:7" ht="21" customHeight="1">
      <c r="A52" s="336"/>
      <c r="B52" s="422"/>
      <c r="C52" s="275" t="s">
        <v>227</v>
      </c>
      <c r="D52" s="284">
        <v>1</v>
      </c>
      <c r="E52" s="423" t="s">
        <v>77</v>
      </c>
      <c r="F52" s="423"/>
      <c r="G52" s="168"/>
    </row>
    <row r="53" spans="1:7" ht="13.5" customHeight="1">
      <c r="A53" s="346" t="s">
        <v>78</v>
      </c>
      <c r="B53" s="424" t="s">
        <v>79</v>
      </c>
      <c r="C53" s="425" t="s">
        <v>229</v>
      </c>
      <c r="D53" s="424">
        <v>1</v>
      </c>
      <c r="E53" s="426" t="s">
        <v>81</v>
      </c>
      <c r="F53" s="426"/>
      <c r="G53" s="168"/>
    </row>
    <row r="54" spans="1:7">
      <c r="A54" s="346"/>
      <c r="B54" s="424"/>
      <c r="C54" s="425"/>
      <c r="D54" s="424"/>
      <c r="E54" s="426"/>
      <c r="F54" s="426"/>
      <c r="G54" s="168"/>
    </row>
    <row r="55" spans="1:7" ht="13.5" customHeight="1">
      <c r="A55" s="350" t="s">
        <v>82</v>
      </c>
      <c r="B55" s="414" t="s">
        <v>83</v>
      </c>
      <c r="C55" s="415" t="s">
        <v>249</v>
      </c>
      <c r="D55" s="282">
        <v>1</v>
      </c>
      <c r="E55" s="411" t="s">
        <v>85</v>
      </c>
      <c r="F55" s="411"/>
      <c r="G55" s="168"/>
    </row>
    <row r="56" spans="1:7" ht="13.5" customHeight="1">
      <c r="A56" s="350"/>
      <c r="B56" s="414"/>
      <c r="C56" s="415"/>
      <c r="D56" s="269">
        <v>2</v>
      </c>
      <c r="E56" s="416" t="s">
        <v>86</v>
      </c>
      <c r="F56" s="416"/>
      <c r="G56" s="168"/>
    </row>
    <row r="57" spans="1:7" ht="20.25" customHeight="1">
      <c r="A57" s="350"/>
      <c r="B57" s="414"/>
      <c r="C57" s="415"/>
      <c r="D57" s="269">
        <v>3</v>
      </c>
      <c r="E57" s="416" t="s">
        <v>87</v>
      </c>
      <c r="F57" s="416"/>
      <c r="G57" s="268"/>
    </row>
    <row r="58" spans="1:7" ht="14.25" customHeight="1">
      <c r="A58" s="350"/>
      <c r="B58" s="285" t="s">
        <v>89</v>
      </c>
      <c r="C58" s="275" t="s">
        <v>90</v>
      </c>
      <c r="D58" s="286">
        <v>1</v>
      </c>
      <c r="E58" s="417" t="s">
        <v>234</v>
      </c>
      <c r="F58" s="417"/>
      <c r="G58" s="168"/>
    </row>
    <row r="59" spans="1:7" ht="20.25" customHeight="1">
      <c r="A59" s="336" t="s">
        <v>88</v>
      </c>
      <c r="B59" s="418" t="s">
        <v>92</v>
      </c>
      <c r="C59" s="281" t="s">
        <v>235</v>
      </c>
      <c r="D59" s="287">
        <v>3</v>
      </c>
      <c r="E59" s="411" t="s">
        <v>94</v>
      </c>
      <c r="F59" s="411"/>
      <c r="G59" s="168"/>
    </row>
    <row r="60" spans="1:7" ht="13.5" customHeight="1">
      <c r="A60" s="336"/>
      <c r="B60" s="418"/>
      <c r="C60" s="271" t="s">
        <v>237</v>
      </c>
      <c r="D60" s="269">
        <v>1</v>
      </c>
      <c r="E60" s="416" t="s">
        <v>97</v>
      </c>
      <c r="F60" s="416"/>
      <c r="G60" s="168"/>
    </row>
    <row r="61" spans="1:7" ht="20.25" customHeight="1">
      <c r="A61" s="336"/>
      <c r="B61" s="419" t="s">
        <v>98</v>
      </c>
      <c r="C61" s="275" t="s">
        <v>238</v>
      </c>
      <c r="D61" s="269">
        <v>2</v>
      </c>
      <c r="E61" s="416" t="s">
        <v>94</v>
      </c>
      <c r="F61" s="416"/>
      <c r="G61" s="168"/>
    </row>
    <row r="62" spans="1:7" ht="20.25" customHeight="1">
      <c r="A62" s="336"/>
      <c r="B62" s="419"/>
      <c r="C62" s="271" t="s">
        <v>96</v>
      </c>
      <c r="D62" s="269">
        <v>1</v>
      </c>
      <c r="E62" s="416" t="s">
        <v>97</v>
      </c>
      <c r="F62" s="416"/>
      <c r="G62" s="168"/>
    </row>
    <row r="63" spans="1:7" ht="20.25" customHeight="1">
      <c r="A63" s="336"/>
      <c r="B63" s="420" t="s">
        <v>100</v>
      </c>
      <c r="C63" s="275" t="s">
        <v>235</v>
      </c>
      <c r="D63" s="269">
        <v>2</v>
      </c>
      <c r="E63" s="416" t="s">
        <v>94</v>
      </c>
      <c r="F63" s="416"/>
      <c r="G63" s="168"/>
    </row>
    <row r="64" spans="1:7" ht="21" customHeight="1">
      <c r="A64" s="336"/>
      <c r="B64" s="420"/>
      <c r="C64" s="288" t="s">
        <v>96</v>
      </c>
      <c r="D64" s="284">
        <v>1</v>
      </c>
      <c r="E64" s="412" t="s">
        <v>97</v>
      </c>
      <c r="F64" s="412"/>
      <c r="G64" s="168"/>
    </row>
    <row r="65" spans="1:7" ht="13.5" customHeight="1">
      <c r="A65" s="336" t="s">
        <v>111</v>
      </c>
      <c r="B65" s="408" t="s">
        <v>112</v>
      </c>
      <c r="C65" s="409" t="s">
        <v>113</v>
      </c>
      <c r="D65" s="410">
        <v>1</v>
      </c>
      <c r="E65" s="411" t="s">
        <v>239</v>
      </c>
      <c r="F65" s="411"/>
      <c r="G65" s="168"/>
    </row>
    <row r="66" spans="1:7">
      <c r="A66" s="336"/>
      <c r="B66" s="408"/>
      <c r="C66" s="409"/>
      <c r="D66" s="410"/>
      <c r="E66" s="411"/>
      <c r="F66" s="411"/>
      <c r="G66" s="168"/>
    </row>
    <row r="67" spans="1:7">
      <c r="A67" s="336"/>
      <c r="B67" s="127" t="s">
        <v>117</v>
      </c>
      <c r="C67" s="129" t="s">
        <v>118</v>
      </c>
      <c r="D67" s="130">
        <v>1</v>
      </c>
      <c r="E67" s="412"/>
      <c r="F67" s="412"/>
      <c r="G67" s="168"/>
    </row>
    <row r="68" spans="1:7" ht="18">
      <c r="A68" s="239" t="s">
        <v>120</v>
      </c>
      <c r="B68" s="289" t="s">
        <v>244</v>
      </c>
      <c r="C68" s="290" t="s">
        <v>245</v>
      </c>
      <c r="D68" s="291">
        <v>1</v>
      </c>
      <c r="E68" s="413" t="s">
        <v>122</v>
      </c>
      <c r="F68" s="413"/>
      <c r="G68" s="268"/>
    </row>
    <row r="69" spans="1:7" ht="18">
      <c r="A69" s="292" t="s">
        <v>124</v>
      </c>
      <c r="B69" s="289" t="s">
        <v>125</v>
      </c>
      <c r="C69" s="293" t="s">
        <v>126</v>
      </c>
      <c r="D69" s="294">
        <v>1</v>
      </c>
      <c r="E69" s="413" t="s">
        <v>122</v>
      </c>
      <c r="F69" s="413"/>
      <c r="G69" s="168"/>
    </row>
  </sheetData>
  <mergeCells count="112">
    <mergeCell ref="A2:G2"/>
    <mergeCell ref="D3:F3"/>
    <mergeCell ref="G3:G5"/>
    <mergeCell ref="A4:A5"/>
    <mergeCell ref="B4:B5"/>
    <mergeCell ref="C4:C5"/>
    <mergeCell ref="D4:D5"/>
    <mergeCell ref="E4:F5"/>
    <mergeCell ref="A6:A28"/>
    <mergeCell ref="B6:B8"/>
    <mergeCell ref="E6:F6"/>
    <mergeCell ref="C7:C8"/>
    <mergeCell ref="D7:D8"/>
    <mergeCell ref="E7:F8"/>
    <mergeCell ref="G7:G8"/>
    <mergeCell ref="B9:B10"/>
    <mergeCell ref="C9:C10"/>
    <mergeCell ref="D9:D10"/>
    <mergeCell ref="E9:F10"/>
    <mergeCell ref="E11:F11"/>
    <mergeCell ref="B12:B28"/>
    <mergeCell ref="C12:C17"/>
    <mergeCell ref="D12:D13"/>
    <mergeCell ref="E12:F13"/>
    <mergeCell ref="D14:D15"/>
    <mergeCell ref="E14:F15"/>
    <mergeCell ref="D16:D17"/>
    <mergeCell ref="E16:F17"/>
    <mergeCell ref="C18:C23"/>
    <mergeCell ref="D18:D19"/>
    <mergeCell ref="E18:F18"/>
    <mergeCell ref="E19:F19"/>
    <mergeCell ref="D20:D21"/>
    <mergeCell ref="E20:F20"/>
    <mergeCell ref="E21:F21"/>
    <mergeCell ref="D22:D23"/>
    <mergeCell ref="E22:F22"/>
    <mergeCell ref="E23:F23"/>
    <mergeCell ref="C24:C28"/>
    <mergeCell ref="D24:D26"/>
    <mergeCell ref="E24:F25"/>
    <mergeCell ref="E26:F26"/>
    <mergeCell ref="D27:D28"/>
    <mergeCell ref="E27:F28"/>
    <mergeCell ref="A29:A34"/>
    <mergeCell ref="B29:B33"/>
    <mergeCell ref="C29:C30"/>
    <mergeCell ref="D29:D30"/>
    <mergeCell ref="E29:F29"/>
    <mergeCell ref="E30:F30"/>
    <mergeCell ref="C31:C32"/>
    <mergeCell ref="D31:D32"/>
    <mergeCell ref="E31:F31"/>
    <mergeCell ref="E32:F32"/>
    <mergeCell ref="E33:F33"/>
    <mergeCell ref="E34:F34"/>
    <mergeCell ref="A35:A47"/>
    <mergeCell ref="B35:B40"/>
    <mergeCell ref="C35:C36"/>
    <mergeCell ref="D35:D36"/>
    <mergeCell ref="E35:F36"/>
    <mergeCell ref="C37:C38"/>
    <mergeCell ref="D37:D38"/>
    <mergeCell ref="E37:F38"/>
    <mergeCell ref="E39:F39"/>
    <mergeCell ref="E40:F40"/>
    <mergeCell ref="B41:B47"/>
    <mergeCell ref="C41:C44"/>
    <mergeCell ref="E41:F41"/>
    <mergeCell ref="E42:F42"/>
    <mergeCell ref="E43:F43"/>
    <mergeCell ref="E44:F44"/>
    <mergeCell ref="E45:F45"/>
    <mergeCell ref="E46:F46"/>
    <mergeCell ref="E47:F47"/>
    <mergeCell ref="E64:F64"/>
    <mergeCell ref="A48:A52"/>
    <mergeCell ref="E48:F48"/>
    <mergeCell ref="E49:F49"/>
    <mergeCell ref="E50:F50"/>
    <mergeCell ref="B51:B52"/>
    <mergeCell ref="E51:F51"/>
    <mergeCell ref="E52:F52"/>
    <mergeCell ref="A53:A54"/>
    <mergeCell ref="B53:B54"/>
    <mergeCell ref="C53:C54"/>
    <mergeCell ref="D53:D54"/>
    <mergeCell ref="E53:F54"/>
    <mergeCell ref="A65:A67"/>
    <mergeCell ref="B65:B66"/>
    <mergeCell ref="C65:C66"/>
    <mergeCell ref="D65:D66"/>
    <mergeCell ref="E65:F66"/>
    <mergeCell ref="E67:F67"/>
    <mergeCell ref="E68:F68"/>
    <mergeCell ref="E69:F69"/>
    <mergeCell ref="A55:A58"/>
    <mergeCell ref="B55:B57"/>
    <mergeCell ref="C55:C57"/>
    <mergeCell ref="E55:F55"/>
    <mergeCell ref="E56:F56"/>
    <mergeCell ref="E57:F57"/>
    <mergeCell ref="E58:F58"/>
    <mergeCell ref="A59:A64"/>
    <mergeCell ref="B59:B60"/>
    <mergeCell ref="E59:F59"/>
    <mergeCell ref="E60:F60"/>
    <mergeCell ref="B61:B62"/>
    <mergeCell ref="E61:F61"/>
    <mergeCell ref="E62:F62"/>
    <mergeCell ref="B63:B64"/>
    <mergeCell ref="E63:F6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/>
  </sheetViews>
  <sheetFormatPr defaultColWidth="8.625" defaultRowHeight="14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centrale wentylacyjne</vt:lpstr>
      <vt:lpstr>Wykaz Filtry</vt:lpstr>
      <vt:lpstr>wykaz zam.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Fotovoltaika</dc:creator>
  <dc:description/>
  <cp:lastModifiedBy>Agnieszka AK. Karpińska</cp:lastModifiedBy>
  <cp:revision>0</cp:revision>
  <cp:lastPrinted>2021-03-25T08:56:55Z</cp:lastPrinted>
  <dcterms:created xsi:type="dcterms:W3CDTF">2011-12-20T14:03:35Z</dcterms:created>
  <dcterms:modified xsi:type="dcterms:W3CDTF">2024-04-24T12:29:16Z</dcterms:modified>
  <dc:language>pl-PL</dc:language>
</cp:coreProperties>
</file>