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'Arkusz1'!$A$1:$E$27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<sst xmlns="http://schemas.openxmlformats.org/spreadsheetml/2006/main" count="23" uniqueCount="23">
  <si>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</si>
  <si>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Wartość PLN (brutto)</t>
  </si>
  <si>
    <t>Cena jedn. (brutto)</t>
  </si>
  <si>
    <t>Łączna wartość brutto:</t>
  </si>
  <si>
    <t>Opis  i szacunkowa wartość zamówienia</t>
  </si>
  <si>
    <t>Sporządził:</t>
  </si>
  <si>
    <t>Szacunkowa Ilość sztuk</t>
  </si>
  <si>
    <t>Szacunkową wartość zamówienia wyliczono na podstawie biężących cen hurtowych.</t>
  </si>
  <si>
    <t>załącznik nr 1</t>
  </si>
  <si>
    <t>Nazwa</t>
  </si>
  <si>
    <t>Preparat wielofunkcyjny "Multi" art.nr. 0893 055 40 - 400ml</t>
  </si>
  <si>
    <t>Smar wysokotemperaturowy "CU 800" art. Nr. 0893 800 - spray 300ml.</t>
  </si>
  <si>
    <t>Smar litowy "Smar uniwersalny I" art. Nr. 0893 670 1 - 400g</t>
  </si>
  <si>
    <t>Odrdzewiacz "Rost of Plus", art. Nr. 0890 200 004 - 400ml</t>
  </si>
  <si>
    <t>Klej superszybki "Klebfix" art. Nr. 0893 090 0 - 5g</t>
  </si>
  <si>
    <t>Preparat odświeżający "Quick fresh pure" art. Nr. 0893 764 652 - 100ml</t>
  </si>
  <si>
    <t>Zmywacz uniwersalny art. Nr. 0890 108 716 - 20L</t>
  </si>
  <si>
    <t>Piana aktywna do mycia szyb art. Nr. 089025 - 500ml</t>
  </si>
  <si>
    <t>Preparat do czyszczenia plastików art. Nr. 0890 222 1 -400ml</t>
  </si>
  <si>
    <t>Preparat do dezynfekcji klimatyzacji art. Nr. 0893 764 10 -300ml</t>
  </si>
  <si>
    <t>Piana czyszcząca art. Nr.0893 033 -500ml</t>
  </si>
  <si>
    <t>Biały smar półstały HSW100 art. Nr. 0893 104 500 -500ml</t>
  </si>
  <si>
    <t>Postępowanie dotyczace zakupu preparatów chemicznych do pojazdów słuzbowych Policji na 2023r.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</si>
</sst>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_ ;[Red]\-#,##0\ "/>
    <numFmt numFmtId="178" formatCode="0_ ;[Red]\-0\ "/>
  </numFmts>
  <fonts count="4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6" fontId="2" fillId="0" borderId="14" xfId="0" applyNumberFormat="1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horizontal="center" vertical="center" wrapText="1"/>
    </xf>
    <xf numFmtId="44" fontId="1" fillId="0" borderId="13" xfId="6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9">
      <selection activeCell="A18" sqref="A18"/>
    </sheetView>
  </sheetViews>
  <sheetFormatPr defaultColWidth="9.00390625" defaultRowHeight="12.75"/>
  <cols>
    <col min="1" max="1" width="4.625" style="0" customWidth="1"/>
    <col min="2" max="2" width="43.25390625" style="0" customWidth="1"/>
    <col min="3" max="3" width="12.50390625" style="0" customWidth="1"/>
    <col min="4" max="4" width="13.50390625" style="0" customWidth="1"/>
    <col min="5" max="5" width="17.25390625" style="0" customWidth="1"/>
  </cols>
  <sheetData>
    <row r="1" ht="12.75">
      <c r="E1" t="s">
        <v>8</v>
      </c>
    </row>
    <row r="2" spans="1:5" ht="24.75" customHeight="1">
      <c r="A2" s="14" t="s">
        <v>22</v>
      </c>
      <c r="B2" s="14"/>
      <c r="C2" s="14"/>
      <c r="D2" s="14"/>
      <c r="E2" s="14"/>
    </row>
    <row r="4" spans="1:5" ht="12.75">
      <c r="A4" s="15" t="s">
        <v>4</v>
      </c>
      <c r="B4" s="15"/>
      <c r="C4" s="15"/>
      <c r="D4" s="15"/>
      <c r="E4" s="15"/>
    </row>
    <row r="5" ht="13.5" thickBot="1"/>
    <row r="6" spans="1:5" ht="41.25" customHeight="1" thickTop="1">
      <c r="A6" s="2" t="s">
        <v>0</v>
      </c>
      <c r="B6" s="2" t="s">
        <v>9</v>
      </c>
      <c r="C6" s="2" t="s">
        <v>6</v>
      </c>
      <c r="D6" s="2" t="s">
        <v>2</v>
      </c>
      <c r="E6" s="3" t="s">
        <v>1</v>
      </c>
    </row>
    <row r="7" spans="1:5" ht="31.5" customHeight="1">
      <c r="A7" s="5">
        <v>1</v>
      </c>
      <c r="B7" s="5" t="s">
        <v>10</v>
      </c>
      <c r="C7" s="5">
        <v>24</v>
      </c>
      <c r="D7" s="8">
        <v>19.68</v>
      </c>
      <c r="E7" s="6">
        <f>C7*D7</f>
        <v>472.32</v>
      </c>
    </row>
    <row r="8" spans="1:5" ht="31.5" customHeight="1">
      <c r="A8" s="5">
        <v>2</v>
      </c>
      <c r="B8" s="5" t="s">
        <v>11</v>
      </c>
      <c r="C8" s="5">
        <v>36</v>
      </c>
      <c r="D8" s="8">
        <v>31.83</v>
      </c>
      <c r="E8" s="6">
        <f>C8*D8</f>
        <v>1145.8799999999999</v>
      </c>
    </row>
    <row r="9" spans="1:5" ht="30" customHeight="1">
      <c r="A9" s="4">
        <v>3</v>
      </c>
      <c r="B9" s="4" t="s">
        <v>12</v>
      </c>
      <c r="C9" s="4">
        <v>12</v>
      </c>
      <c r="D9" s="7">
        <v>32.1</v>
      </c>
      <c r="E9" s="9">
        <f>C9*D9</f>
        <v>385.20000000000005</v>
      </c>
    </row>
    <row r="10" spans="1:5" ht="30" customHeight="1">
      <c r="A10" s="4">
        <v>4</v>
      </c>
      <c r="B10" s="4" t="s">
        <v>13</v>
      </c>
      <c r="C10" s="4">
        <v>120</v>
      </c>
      <c r="D10" s="7">
        <v>21.33</v>
      </c>
      <c r="E10" s="9">
        <f>D10*C10</f>
        <v>2559.6</v>
      </c>
    </row>
    <row r="11" spans="1:5" ht="30.75" customHeight="1">
      <c r="A11" s="4">
        <v>5</v>
      </c>
      <c r="B11" s="4" t="s">
        <v>14</v>
      </c>
      <c r="C11" s="4">
        <v>30</v>
      </c>
      <c r="D11" s="7">
        <v>17.22</v>
      </c>
      <c r="E11" s="9">
        <f>D11*C11</f>
        <v>516.5999999999999</v>
      </c>
    </row>
    <row r="12" spans="1:5" ht="33" customHeight="1">
      <c r="A12" s="4">
        <v>6</v>
      </c>
      <c r="B12" s="4" t="s">
        <v>15</v>
      </c>
      <c r="C12" s="4">
        <v>60</v>
      </c>
      <c r="D12" s="7">
        <v>31.43</v>
      </c>
      <c r="E12" s="9">
        <f>D12*C12</f>
        <v>1885.8</v>
      </c>
    </row>
    <row r="13" spans="1:5" ht="39" customHeight="1">
      <c r="A13" s="4">
        <v>7</v>
      </c>
      <c r="B13" s="4" t="s">
        <v>19</v>
      </c>
      <c r="C13" s="4">
        <v>6</v>
      </c>
      <c r="D13" s="7">
        <v>57.56</v>
      </c>
      <c r="E13" s="9">
        <f>D13*C13</f>
        <v>345.36</v>
      </c>
    </row>
    <row r="14" spans="1:5" ht="34.5" customHeight="1">
      <c r="A14" s="4">
        <v>8</v>
      </c>
      <c r="B14" s="4" t="s">
        <v>16</v>
      </c>
      <c r="C14" s="4">
        <v>10</v>
      </c>
      <c r="D14" s="7">
        <v>304.43</v>
      </c>
      <c r="E14" s="9">
        <f>C14*D14</f>
        <v>3044.3</v>
      </c>
    </row>
    <row r="15" spans="1:5" ht="34.5" customHeight="1">
      <c r="A15" s="10">
        <v>9</v>
      </c>
      <c r="B15" s="10" t="s">
        <v>17</v>
      </c>
      <c r="C15" s="10">
        <v>12</v>
      </c>
      <c r="D15" s="11">
        <v>34.97</v>
      </c>
      <c r="E15" s="12">
        <f>C15*D15</f>
        <v>419.64</v>
      </c>
    </row>
    <row r="16" spans="1:5" ht="34.5" customHeight="1">
      <c r="A16" s="10">
        <v>10</v>
      </c>
      <c r="B16" s="10" t="s">
        <v>20</v>
      </c>
      <c r="C16" s="10">
        <v>48</v>
      </c>
      <c r="D16" s="11">
        <v>22.39</v>
      </c>
      <c r="E16" s="12">
        <f>D16*C16</f>
        <v>1074.72</v>
      </c>
    </row>
    <row r="17" spans="1:5" ht="34.5" customHeight="1">
      <c r="A17" s="10">
        <v>11</v>
      </c>
      <c r="B17" s="10" t="s">
        <v>21</v>
      </c>
      <c r="C17" s="10">
        <v>12</v>
      </c>
      <c r="D17" s="11">
        <v>28.23</v>
      </c>
      <c r="E17" s="12">
        <f>D17*C17</f>
        <v>338.76</v>
      </c>
    </row>
    <row r="18" spans="1:5" ht="34.5" customHeight="1">
      <c r="A18" s="10">
        <v>12</v>
      </c>
      <c r="B18" s="10" t="s">
        <v>18</v>
      </c>
      <c r="C18" s="10">
        <v>2</v>
      </c>
      <c r="D18" s="11">
        <v>35.67</v>
      </c>
      <c r="E18" s="12">
        <f>D18*C18</f>
        <v>71.34</v>
      </c>
    </row>
    <row r="19" spans="1:5" ht="18.75" customHeight="1" thickBot="1">
      <c r="A19" s="16" t="s">
        <v>3</v>
      </c>
      <c r="B19" s="16"/>
      <c r="C19" s="16"/>
      <c r="D19" s="16"/>
      <c r="E19" s="1">
        <f>SUM(E7:E18)</f>
        <v>12259.52</v>
      </c>
    </row>
    <row r="20" ht="13.5" thickTop="1"/>
    <row r="21" spans="1:5" ht="33.75" customHeight="1">
      <c r="A21" s="13" t="s">
        <v>7</v>
      </c>
      <c r="B21" s="13"/>
      <c r="C21" s="13"/>
      <c r="D21" s="13"/>
      <c r="E21" s="13"/>
    </row>
    <row r="22" ht="12.75">
      <c r="B22" t="s">
        <v>5</v>
      </c>
    </row>
  </sheetData>
  <sheetProtection/>
  <mergeCells count="4">
    <mergeCell ref="A21:E21"/>
    <mergeCell ref="A2:E2"/>
    <mergeCell ref="A4:E4"/>
    <mergeCell ref="A19:D19"/>
  </mergeCells>
  <printOptions horizontalCentered="1"/>
  <pageMargins left="0.1968503937007874" right="0.5905511811023623" top="0.1968503937007874" bottom="0.5905511811023623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A06642</cp:lastModifiedBy>
  <cp:lastPrinted>2023-05-11T05:20:29Z</cp:lastPrinted>
  <dcterms:created xsi:type="dcterms:W3CDTF">1997-02-26T13:46:56Z</dcterms:created>
  <dcterms:modified xsi:type="dcterms:W3CDTF">2023-05-18T05:23:48Z</dcterms:modified>
  <cp:category/>
  <cp:version/>
  <cp:contentType/>
  <cp:contentStatus/>
</cp:coreProperties>
</file>