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rawc\AppData\Local\Temp\ezdpuw\20240913130039108\"/>
    </mc:Choice>
  </mc:AlternateContent>
  <bookViews>
    <workbookView xWindow="0" yWindow="0" windowWidth="22130" windowHeight="821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<sst xmlns="http://schemas.openxmlformats.org/spreadsheetml/2006/main" count="66" uniqueCount="43">
  <si>
    <t>NAZWA WYPOSAŻENIA</t>
  </si>
  <si>
    <t>NAZWA PRODUCENTA OFEROWANEGO WYPOSAŻENIA</t>
  </si>
  <si>
    <t>CENA JEDNOSTKOWA</t>
  </si>
  <si>
    <t>J.M.</t>
  </si>
  <si>
    <t>WARTOŚĆ</t>
  </si>
  <si>
    <t>CENA NETTO
[ZŁ]</t>
  </si>
  <si>
    <t>VAT</t>
  </si>
  <si>
    <t>CENA BRUTTO
[ZŁ]</t>
  </si>
  <si>
    <t>NETTO
[ZŁ] (kolumna "CENA NETTO
[ZŁ] (cena jednostkowa)" x "ILOŚĆ").</t>
  </si>
  <si>
    <t>BRUTTO
[ZŁ] (kulumna "CENA BRUTTO
[ZŁ]  (cena jednostkowa)" x "ILOŚĆ"</t>
  </si>
  <si>
    <t>szt.</t>
  </si>
  <si>
    <t>/podpis osoby uprawnionej do reprezentacji Wykonawcy w formie elektronicznej – podpis kwalifikowany lub podpis zaufany lub podpis osobisty/</t>
  </si>
  <si>
    <t>CENA OFERTOWA DLA CZĘŚCI 1 (suma kolumny)</t>
  </si>
  <si>
    <t>MODEL ORAZ NUMER KATOLOGOWY PRODUCENTA OFEROWANEGO WYPOSAŻENIA</t>
  </si>
  <si>
    <t>Regał biurowy na dokumenty
• wysokość: ~1800 mm
• szerokość: 600 mm
• głębokość: 400 mm
• grubość blatu: 18 mm</t>
  </si>
  <si>
    <t>Biurko proste z płyty meblowej
• długość biurka: ~1400 mm
• głębokość: 800 mm
• wysokość: 750 mm
• grubość blatu: 28 mm</t>
  </si>
  <si>
    <t>Szafa ubraniowa jednodrzwiowa
• wysokość: ~1830 mm
• szerokość: 500 mm
• głębokość: 500 mm
• grubość płyty: 18 mm</t>
  </si>
  <si>
    <t>Szafa zamknięta z półkami i częścią na ubrania
• wysokość: ~1830 mm
• szerokość: 810 mm
• głębokość: 520 mm
• grubość płyty: 18 mm</t>
  </si>
  <si>
    <t>Półka do zawieszenia na ścianie
• wysokość: 36 cm
• szerokość: 79 cm
• głębokość: 34 cm
• grubość płyty: ~ 1,5 cm</t>
  </si>
  <si>
    <t>Stół
• wysokość: 76 cm
• szerokość: 100 cm
• długość: 135 cm
• grubość płyty: ~ 1,6 cm</t>
  </si>
  <si>
    <t>Biurko z wybrzuszeniem z prawej strony
• długość dłuższej str. blatu: 138 cm
• długość wybrzuszenie 50 cm
• szerokość dłuższego boku blatu: 100 cm
• szerokość krótszego boku blatu: 67.5 cm
• grubość blatu: 2,2 cm</t>
  </si>
  <si>
    <t>Biurko z wybrzuszeniem z lewej strony
• długość dłuższej str. blatu: 138 cm
• długość wybrzuszenie 50 cm
• szerokość dłuższego boku blatu: 100 cm</t>
  </si>
  <si>
    <t>Szafa biurowa jednodrzwiowa na dokumenty
• wysokość regału: ~1830 mm
• szerokość regału: 400 mm
• głębokość regału: 400 mm
• materiał podstawy: płyta laminowana
• grubość blatu: 18 mm</t>
  </si>
  <si>
    <t>Biurko z wybrzuszeniem z lewej strony jasnoszary
• wymiary: 160x100/80cm
• kolor blatu: jasnoszary
• kształt blatu: zgodnie ze schematem (lewe)</t>
  </si>
  <si>
    <t>Biurko z wybrzuszeniem z prawej strony jasnoszary
• wymiary: 160x100/80cm
• kolor blatu: jasnoszary
• kształt blatu: zgodnie ze schematem (prawe)</t>
  </si>
  <si>
    <t>Stół 160 cm
• wymiary: 160x80cm, wysokość 74cm
• kolor blatu: jasnoszary
• stelaż malowany proszkowo: czarny
• nogi o przekroju okrągłym, 4 szt. prostopadłe do blatu (nie T-kształtne)</t>
  </si>
  <si>
    <t>Stół 180 cm
• wymiary:180x80cm, wysokość 74cm
• kolor blatu: jasnoszary
• stelaż malowany proszkowo: czarny
• nogi o przekroju okrągłym, 4 szt. prostopadłe do blatu (nie T-kształtne)</t>
  </si>
  <si>
    <t>Regał z dolną roletą
• wymiary:80x40cm, wysokość: 193cm
• dolna część zasuwana roletą - 2 poziomy półek
• górna część - regał 3 poziomy półek</t>
  </si>
  <si>
    <t>Biurko regulowane elektrycznie 160cm
• wymiary: 160x80cm, wysokość 74cm
• kolor blatu: jasnoszary</t>
  </si>
  <si>
    <t xml:space="preserve">Kontener biurowy 3 szuflady, centralny zamek, na kółkach
• wysokość: 600mm
• szerokość: 430mm
• głębokość: 550mm
• grubość blatu: 18 mm
</t>
  </si>
  <si>
    <t xml:space="preserve">Stół do map
• Długość blatu: 80 cm
• Szerokość blatu: 60 cm
• Wysokość: 74 cm
• Grubość blatu: 1,8 cm
</t>
  </si>
  <si>
    <t>Stolik pomocniczy
• na 4 aluminiowych nogach
• 600x600x740 mm</t>
  </si>
  <si>
    <t>Wysokie krzesło laboratoryjne
• Regulacja wysokości siedziska: 56-82 cm
• Obrotowe
• Regulowana głębokość siedziska
• Regulowana wysokość oparcia
• mechanizm CPT</t>
  </si>
  <si>
    <t>Wózek laboratoryjny do przewożenia próbek
• udźwig do 120kg
• długość 92,6 cm
• szerokość 46,5 cm
• wysokość 108 cm
• konstrukcja stalowa
• wymiary oczek siatki 5x5 cm</t>
  </si>
  <si>
    <t>Szafka kuchenna
• całkowita szerokość 200 cm
• szerokość pierwszej szafki wiszącej 80 cm
• szerokość drugiej szafki wiszącej 40 cm
• szerokość trzeciej szafki wiszącej 80 cm
• głębokość szafki 47 cm
• materiał szafki – płyta wiórowa
• grubość płyty – 1,6 cm</t>
  </si>
  <si>
    <t xml:space="preserve">Blat kuchenny
• grubość płyty 3,6 cm
• szerokość 60 cm
• blat wykonany z płyty laminowanej
</t>
  </si>
  <si>
    <t>szacunkowa ILOŚĆ</t>
  </si>
  <si>
    <t>Niniejszym oświadczamy, że oferowany powyżej sprzęt spełnia wszystkie wymogi minimalne opisane w SWZ oraz załączniku nr 1.1 do SWZ (Opis Przedmiotu Zamówienia - odpowiednio dla danej części), a zamówienie zostanie wykonane zgodnie z warunkami zawartymi w projekcie umowy stanowiącym załącznik nr 2 do SWZ</t>
  </si>
  <si>
    <t>należy uzupełnić wszytkie pozycje formularza, w kolumnie C  i D należy podać informacje pozawaljące na identyfikację oferowanego sprzętu</t>
  </si>
  <si>
    <t>Załącznik nr 3.1 do SWZ - FORMULARZ ASORTYMENTOWO-CENOWY DLA CZĘŚCI 1</t>
  </si>
  <si>
    <r>
      <t xml:space="preserve">Nr pozycji </t>
    </r>
    <r>
      <rPr>
        <b/>
        <sz val="10"/>
        <color indexed="8"/>
        <rFont val="Calibri"/>
        <family val="2"/>
        <charset val="238"/>
        <scheme val="minor"/>
      </rPr>
      <t>OPZ</t>
    </r>
  </si>
  <si>
    <t>Biurko narożne 1600 x 1200 mm, prawe/lewe             • długość biurka: ~1400 mm
• wysokość: 750 mm
• grubość blatu: 28 mm</t>
  </si>
  <si>
    <t>Biurko narożne 1400  x 1200 mm prawe/lewe                                    • długość biurka: ~1400 mm
• wysokość: 750 mm
• grubość blatu: 28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</si>
</sst>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7"/>
      <color indexed="8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9" fontId="7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1" fillId="0" borderId="7" xfId="0" applyNumberFormat="1" applyFont="1" applyBorder="1"/>
    <xf numFmtId="2" fontId="1" fillId="0" borderId="8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9" fontId="7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5" workbookViewId="0">
      <selection activeCell="B28" sqref="B28"/>
    </sheetView>
  </sheetViews>
  <sheetFormatPr defaultRowHeight="14.4" x14ac:dyDescent="0.3"/>
  <cols>
    <col min="1" max="1" width="8.796875" style="1"/>
    <col min="2" max="2" width="41.296875" style="1" customWidth="1"/>
    <col min="3" max="3" width="13.796875" style="1" customWidth="1"/>
    <col min="4" max="4" width="13.59765625" style="1" customWidth="1"/>
    <col min="5" max="9" width="8.796875" style="1"/>
    <col min="10" max="10" width="19.3984375" style="1" customWidth="1"/>
    <col min="11" max="11" width="25.69921875" style="1" customWidth="1"/>
    <col min="12" max="16384" width="8.796875" style="1"/>
  </cols>
  <sheetData>
    <row r="1" spans="1:11" ht="15" customHeight="1" x14ac:dyDescent="0.3">
      <c r="A1" s="13" t="s">
        <v>39</v>
      </c>
      <c r="B1" s="13"/>
      <c r="C1" s="13"/>
      <c r="D1" s="13"/>
      <c r="E1" s="13"/>
      <c r="F1" s="13"/>
      <c r="G1" s="13"/>
      <c r="H1" s="13"/>
      <c r="I1" s="2"/>
      <c r="J1" s="2"/>
      <c r="K1" s="2"/>
    </row>
    <row r="2" spans="1:11" x14ac:dyDescent="0.3">
      <c r="A2" s="14"/>
      <c r="B2" s="14"/>
      <c r="C2" s="14"/>
      <c r="D2" s="14"/>
      <c r="E2" s="14"/>
      <c r="F2" s="14"/>
      <c r="G2" s="14"/>
      <c r="H2" s="14"/>
      <c r="I2" s="3"/>
      <c r="J2" s="2"/>
      <c r="K2" s="4"/>
    </row>
    <row r="3" spans="1:11" x14ac:dyDescent="0.3">
      <c r="A3" s="17" t="s">
        <v>40</v>
      </c>
      <c r="B3" s="18" t="s">
        <v>0</v>
      </c>
      <c r="C3" s="17" t="s">
        <v>13</v>
      </c>
      <c r="D3" s="17" t="s">
        <v>1</v>
      </c>
      <c r="E3" s="17" t="s">
        <v>2</v>
      </c>
      <c r="F3" s="17"/>
      <c r="G3" s="17"/>
      <c r="H3" s="17" t="s">
        <v>3</v>
      </c>
      <c r="I3" s="18" t="s">
        <v>36</v>
      </c>
      <c r="J3" s="17" t="s">
        <v>4</v>
      </c>
      <c r="K3" s="17"/>
    </row>
    <row r="4" spans="1:11" ht="48.7" customHeight="1" x14ac:dyDescent="0.3">
      <c r="A4" s="17"/>
      <c r="B4" s="18"/>
      <c r="C4" s="17"/>
      <c r="D4" s="17"/>
      <c r="E4" s="5" t="s">
        <v>5</v>
      </c>
      <c r="F4" s="5" t="s">
        <v>6</v>
      </c>
      <c r="G4" s="5" t="s">
        <v>7</v>
      </c>
      <c r="H4" s="17"/>
      <c r="I4" s="18"/>
      <c r="J4" s="5" t="s">
        <v>8</v>
      </c>
      <c r="K4" s="5" t="s">
        <v>9</v>
      </c>
    </row>
    <row r="5" spans="1:11" ht="115.2" x14ac:dyDescent="0.3">
      <c r="A5" s="6">
        <v>1</v>
      </c>
      <c r="B5" s="7" t="s">
        <v>29</v>
      </c>
      <c r="C5" s="8"/>
      <c r="D5" s="8"/>
      <c r="E5" s="9"/>
      <c r="F5" s="10">
        <v>0.23</v>
      </c>
      <c r="G5" s="9"/>
      <c r="H5" s="6" t="s">
        <v>10</v>
      </c>
      <c r="I5" s="6">
        <v>32</v>
      </c>
      <c r="J5" s="9"/>
      <c r="K5" s="9"/>
    </row>
    <row r="6" spans="1:11" ht="72" x14ac:dyDescent="0.3">
      <c r="A6" s="6">
        <f t="shared" ref="A6:A26" si="0">A5+1</f>
        <v>2</v>
      </c>
      <c r="B6" s="7" t="s">
        <v>14</v>
      </c>
      <c r="C6" s="8"/>
      <c r="D6" s="8"/>
      <c r="E6" s="9"/>
      <c r="F6" s="10">
        <v>0.23</v>
      </c>
      <c r="G6" s="9"/>
      <c r="H6" s="6" t="s">
        <v>10</v>
      </c>
      <c r="I6" s="6">
        <v>19</v>
      </c>
      <c r="J6" s="9"/>
      <c r="K6" s="9"/>
    </row>
    <row r="7" spans="1:11" ht="72" x14ac:dyDescent="0.3">
      <c r="A7" s="6">
        <f t="shared" si="0"/>
        <v>3</v>
      </c>
      <c r="B7" s="7" t="s">
        <v>15</v>
      </c>
      <c r="C7" s="8"/>
      <c r="D7" s="8"/>
      <c r="E7" s="9"/>
      <c r="F7" s="10">
        <v>0.23</v>
      </c>
      <c r="G7" s="9"/>
      <c r="H7" s="6" t="s">
        <v>10</v>
      </c>
      <c r="I7" s="6">
        <v>36</v>
      </c>
      <c r="J7" s="9"/>
      <c r="K7" s="9"/>
    </row>
    <row r="8" spans="1:11" ht="72" x14ac:dyDescent="0.3">
      <c r="A8" s="6">
        <f t="shared" si="0"/>
        <v>4</v>
      </c>
      <c r="B8" s="7" t="s">
        <v>16</v>
      </c>
      <c r="C8" s="8"/>
      <c r="D8" s="8"/>
      <c r="E8" s="9"/>
      <c r="F8" s="10">
        <v>0.23</v>
      </c>
      <c r="G8" s="9"/>
      <c r="H8" s="6" t="s">
        <v>10</v>
      </c>
      <c r="I8" s="6">
        <v>3</v>
      </c>
      <c r="J8" s="9"/>
      <c r="K8" s="9"/>
    </row>
    <row r="9" spans="1:11" ht="72" x14ac:dyDescent="0.3">
      <c r="A9" s="6">
        <f t="shared" si="0"/>
        <v>5</v>
      </c>
      <c r="B9" s="7" t="s">
        <v>17</v>
      </c>
      <c r="C9" s="8"/>
      <c r="D9" s="8"/>
      <c r="E9" s="9"/>
      <c r="F9" s="10">
        <v>0.23</v>
      </c>
      <c r="G9" s="9"/>
      <c r="H9" s="6" t="s">
        <v>10</v>
      </c>
      <c r="I9" s="6">
        <v>8</v>
      </c>
      <c r="J9" s="9"/>
      <c r="K9" s="9"/>
    </row>
    <row r="10" spans="1:11" ht="72" x14ac:dyDescent="0.3">
      <c r="A10" s="6">
        <f t="shared" si="0"/>
        <v>6</v>
      </c>
      <c r="B10" s="7" t="s">
        <v>18</v>
      </c>
      <c r="C10" s="8"/>
      <c r="D10" s="8"/>
      <c r="E10" s="9"/>
      <c r="F10" s="10">
        <v>0.23</v>
      </c>
      <c r="G10" s="9"/>
      <c r="H10" s="6" t="s">
        <v>10</v>
      </c>
      <c r="I10" s="6">
        <v>1</v>
      </c>
      <c r="J10" s="9"/>
      <c r="K10" s="9"/>
    </row>
    <row r="11" spans="1:11" ht="72" x14ac:dyDescent="0.3">
      <c r="A11" s="6">
        <f t="shared" si="0"/>
        <v>7</v>
      </c>
      <c r="B11" s="7" t="s">
        <v>19</v>
      </c>
      <c r="C11" s="8"/>
      <c r="D11" s="8"/>
      <c r="E11" s="9"/>
      <c r="F11" s="10">
        <v>0.23</v>
      </c>
      <c r="G11" s="9"/>
      <c r="H11" s="6" t="s">
        <v>10</v>
      </c>
      <c r="I11" s="6">
        <v>1</v>
      </c>
      <c r="J11" s="9"/>
      <c r="K11" s="9"/>
    </row>
    <row r="12" spans="1:11" ht="57.6" x14ac:dyDescent="0.3">
      <c r="A12" s="6">
        <f t="shared" si="0"/>
        <v>8</v>
      </c>
      <c r="B12" s="7" t="s">
        <v>21</v>
      </c>
      <c r="C12" s="8"/>
      <c r="D12" s="8"/>
      <c r="E12" s="9"/>
      <c r="F12" s="10">
        <v>0.23</v>
      </c>
      <c r="G12" s="9"/>
      <c r="H12" s="6" t="s">
        <v>10</v>
      </c>
      <c r="I12" s="6">
        <v>1</v>
      </c>
      <c r="J12" s="9"/>
      <c r="K12" s="9"/>
    </row>
    <row r="13" spans="1:11" ht="86.4" x14ac:dyDescent="0.3">
      <c r="A13" s="6">
        <f t="shared" si="0"/>
        <v>9</v>
      </c>
      <c r="B13" s="7" t="s">
        <v>20</v>
      </c>
      <c r="C13" s="8"/>
      <c r="D13" s="8"/>
      <c r="E13" s="9"/>
      <c r="F13" s="10">
        <v>0.23</v>
      </c>
      <c r="G13" s="9"/>
      <c r="H13" s="6" t="s">
        <v>10</v>
      </c>
      <c r="I13" s="6">
        <v>1</v>
      </c>
      <c r="J13" s="9"/>
      <c r="K13" s="9"/>
    </row>
    <row r="14" spans="1:11" ht="86.4" x14ac:dyDescent="0.3">
      <c r="A14" s="6">
        <f t="shared" si="0"/>
        <v>10</v>
      </c>
      <c r="B14" s="7" t="s">
        <v>22</v>
      </c>
      <c r="C14" s="8"/>
      <c r="D14" s="8"/>
      <c r="E14" s="9"/>
      <c r="F14" s="10">
        <v>0.23</v>
      </c>
      <c r="G14" s="9"/>
      <c r="H14" s="6" t="s">
        <v>10</v>
      </c>
      <c r="I14" s="6">
        <v>10</v>
      </c>
      <c r="J14" s="9"/>
      <c r="K14" s="9"/>
    </row>
    <row r="15" spans="1:11" ht="72" x14ac:dyDescent="0.3">
      <c r="A15" s="6">
        <f t="shared" si="0"/>
        <v>11</v>
      </c>
      <c r="B15" s="7" t="s">
        <v>23</v>
      </c>
      <c r="C15" s="8"/>
      <c r="D15" s="8"/>
      <c r="E15" s="9"/>
      <c r="F15" s="10">
        <v>0.23</v>
      </c>
      <c r="G15" s="9"/>
      <c r="H15" s="6" t="s">
        <v>10</v>
      </c>
      <c r="I15" s="6">
        <v>4</v>
      </c>
      <c r="J15" s="9"/>
      <c r="K15" s="9"/>
    </row>
    <row r="16" spans="1:11" ht="72" x14ac:dyDescent="0.3">
      <c r="A16" s="6">
        <f t="shared" si="0"/>
        <v>12</v>
      </c>
      <c r="B16" s="7" t="s">
        <v>24</v>
      </c>
      <c r="C16" s="8"/>
      <c r="D16" s="8"/>
      <c r="E16" s="9"/>
      <c r="F16" s="10">
        <v>0.23</v>
      </c>
      <c r="G16" s="9"/>
      <c r="H16" s="6" t="s">
        <v>10</v>
      </c>
      <c r="I16" s="6">
        <v>1</v>
      </c>
      <c r="J16" s="9"/>
      <c r="K16" s="9"/>
    </row>
    <row r="17" spans="1:11" ht="86.4" x14ac:dyDescent="0.3">
      <c r="A17" s="6">
        <f t="shared" si="0"/>
        <v>13</v>
      </c>
      <c r="B17" s="7" t="s">
        <v>25</v>
      </c>
      <c r="C17" s="8"/>
      <c r="D17" s="8"/>
      <c r="E17" s="9"/>
      <c r="F17" s="10">
        <v>0.23</v>
      </c>
      <c r="G17" s="9"/>
      <c r="H17" s="6" t="s">
        <v>10</v>
      </c>
      <c r="I17" s="6">
        <v>3</v>
      </c>
      <c r="J17" s="9"/>
      <c r="K17" s="9"/>
    </row>
    <row r="18" spans="1:11" ht="100.8" x14ac:dyDescent="0.3">
      <c r="A18" s="6">
        <f t="shared" si="0"/>
        <v>14</v>
      </c>
      <c r="B18" s="7" t="s">
        <v>26</v>
      </c>
      <c r="C18" s="8"/>
      <c r="D18" s="8"/>
      <c r="E18" s="9"/>
      <c r="F18" s="10">
        <v>0.23</v>
      </c>
      <c r="G18" s="9"/>
      <c r="H18" s="6" t="s">
        <v>10</v>
      </c>
      <c r="I18" s="6">
        <v>1</v>
      </c>
      <c r="J18" s="9"/>
      <c r="K18" s="9"/>
    </row>
    <row r="19" spans="1:11" ht="57.6" x14ac:dyDescent="0.3">
      <c r="A19" s="6">
        <v>15</v>
      </c>
      <c r="B19" s="7" t="s">
        <v>27</v>
      </c>
      <c r="C19" s="8"/>
      <c r="D19" s="8"/>
      <c r="E19" s="9"/>
      <c r="F19" s="10">
        <v>0.23</v>
      </c>
      <c r="G19" s="9"/>
      <c r="H19" s="6" t="s">
        <v>10</v>
      </c>
      <c r="I19" s="6">
        <v>11</v>
      </c>
      <c r="J19" s="9"/>
      <c r="K19" s="9"/>
    </row>
    <row r="20" spans="1:11" ht="43.2" x14ac:dyDescent="0.3">
      <c r="A20" s="6">
        <f t="shared" si="0"/>
        <v>16</v>
      </c>
      <c r="B20" s="7" t="s">
        <v>28</v>
      </c>
      <c r="C20" s="8"/>
      <c r="D20" s="8"/>
      <c r="E20" s="9"/>
      <c r="F20" s="10">
        <v>0.23</v>
      </c>
      <c r="G20" s="9"/>
      <c r="H20" s="6" t="s">
        <v>10</v>
      </c>
      <c r="I20" s="6">
        <v>2</v>
      </c>
      <c r="J20" s="9"/>
      <c r="K20" s="9"/>
    </row>
    <row r="21" spans="1:11" ht="101.4" thickBot="1" x14ac:dyDescent="0.35">
      <c r="A21" s="11">
        <f>A20+1</f>
        <v>17</v>
      </c>
      <c r="B21" s="7" t="s">
        <v>30</v>
      </c>
      <c r="C21" s="8"/>
      <c r="D21" s="8"/>
      <c r="E21" s="9"/>
      <c r="F21" s="10">
        <v>0.23</v>
      </c>
      <c r="G21" s="9"/>
      <c r="H21" s="6" t="s">
        <v>10</v>
      </c>
      <c r="I21" s="6">
        <v>1</v>
      </c>
      <c r="J21" s="9"/>
      <c r="K21" s="9"/>
    </row>
    <row r="22" spans="1:11" ht="57.6" x14ac:dyDescent="0.3">
      <c r="A22" s="6">
        <f t="shared" si="0"/>
        <v>18</v>
      </c>
      <c r="B22" s="12" t="s">
        <v>31</v>
      </c>
      <c r="C22" s="8"/>
      <c r="D22" s="8"/>
      <c r="E22" s="9"/>
      <c r="F22" s="10">
        <v>0.23</v>
      </c>
      <c r="G22" s="9"/>
      <c r="H22" s="6" t="s">
        <v>10</v>
      </c>
      <c r="I22" s="6">
        <v>1</v>
      </c>
      <c r="J22" s="9"/>
      <c r="K22" s="9"/>
    </row>
    <row r="23" spans="1:11" ht="86.4" x14ac:dyDescent="0.3">
      <c r="A23" s="6">
        <f t="shared" si="0"/>
        <v>19</v>
      </c>
      <c r="B23" s="7" t="s">
        <v>32</v>
      </c>
      <c r="C23" s="8"/>
      <c r="D23" s="8"/>
      <c r="E23" s="9"/>
      <c r="F23" s="10">
        <v>0.23</v>
      </c>
      <c r="G23" s="9"/>
      <c r="H23" s="6" t="s">
        <v>10</v>
      </c>
      <c r="I23" s="6">
        <v>1</v>
      </c>
      <c r="J23" s="9"/>
      <c r="K23" s="9"/>
    </row>
    <row r="24" spans="1:11" ht="100.8" x14ac:dyDescent="0.3">
      <c r="A24" s="6">
        <f t="shared" si="0"/>
        <v>20</v>
      </c>
      <c r="B24" s="7" t="s">
        <v>33</v>
      </c>
      <c r="C24" s="8"/>
      <c r="D24" s="8"/>
      <c r="E24" s="9"/>
      <c r="F24" s="10">
        <v>0.23</v>
      </c>
      <c r="G24" s="9"/>
      <c r="H24" s="6" t="s">
        <v>10</v>
      </c>
      <c r="I24" s="6">
        <v>1</v>
      </c>
      <c r="J24" s="9"/>
      <c r="K24" s="9"/>
    </row>
    <row r="25" spans="1:11" ht="115.2" x14ac:dyDescent="0.3">
      <c r="A25" s="6">
        <f t="shared" si="0"/>
        <v>21</v>
      </c>
      <c r="B25" s="7" t="s">
        <v>34</v>
      </c>
      <c r="C25" s="8"/>
      <c r="D25" s="8"/>
      <c r="E25" s="9"/>
      <c r="F25" s="10">
        <v>0.23</v>
      </c>
      <c r="G25" s="9"/>
      <c r="H25" s="6" t="s">
        <v>10</v>
      </c>
      <c r="I25" s="6">
        <v>1</v>
      </c>
      <c r="J25" s="9"/>
      <c r="K25" s="9"/>
    </row>
    <row r="26" spans="1:11" ht="72" x14ac:dyDescent="0.3">
      <c r="A26" s="19">
        <f t="shared" si="0"/>
        <v>22</v>
      </c>
      <c r="B26" s="20" t="s">
        <v>35</v>
      </c>
      <c r="C26" s="21"/>
      <c r="D26" s="21"/>
      <c r="E26" s="22"/>
      <c r="F26" s="23">
        <v>0.23</v>
      </c>
      <c r="G26" s="22"/>
      <c r="H26" s="19" t="s">
        <v>10</v>
      </c>
      <c r="I26" s="19">
        <v>1</v>
      </c>
      <c r="J26" s="22"/>
      <c r="K26" s="22"/>
    </row>
    <row r="27" spans="1:11" ht="57.6" x14ac:dyDescent="0.3">
      <c r="A27" s="27">
        <v>23</v>
      </c>
      <c r="B27" s="28" t="s">
        <v>41</v>
      </c>
      <c r="C27" s="29"/>
      <c r="D27" s="29"/>
      <c r="E27" s="30"/>
      <c r="F27" s="31">
        <v>0.23</v>
      </c>
      <c r="G27" s="30"/>
      <c r="H27" s="27" t="s">
        <v>10</v>
      </c>
      <c r="I27" s="27">
        <v>1</v>
      </c>
      <c r="J27" s="30"/>
      <c r="K27" s="30"/>
    </row>
    <row r="28" spans="1:11" ht="83.55" customHeight="1" x14ac:dyDescent="0.3">
      <c r="A28" s="27">
        <v>24</v>
      </c>
      <c r="B28" s="28" t="s">
        <v>42</v>
      </c>
      <c r="C28" s="29"/>
      <c r="D28" s="29"/>
      <c r="E28" s="30"/>
      <c r="F28" s="31">
        <v>0.23</v>
      </c>
      <c r="G28" s="30"/>
      <c r="H28" s="27" t="s">
        <v>10</v>
      </c>
      <c r="I28" s="27">
        <v>1</v>
      </c>
      <c r="J28" s="30"/>
      <c r="K28" s="30"/>
    </row>
    <row r="29" spans="1:11" ht="15" thickBot="1" x14ac:dyDescent="0.35">
      <c r="D29" s="24" t="s">
        <v>12</v>
      </c>
      <c r="E29" s="24"/>
      <c r="F29" s="24"/>
      <c r="G29" s="24"/>
      <c r="H29" s="24"/>
      <c r="I29" s="24"/>
      <c r="J29" s="25"/>
      <c r="K29" s="26"/>
    </row>
    <row r="32" spans="1:11" ht="39.049999999999997" customHeight="1" x14ac:dyDescent="0.3">
      <c r="A32" s="15" t="s">
        <v>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4" spans="1:11" x14ac:dyDescent="0.3">
      <c r="B34" s="1" t="s">
        <v>38</v>
      </c>
    </row>
    <row r="35" spans="1:11" x14ac:dyDescent="0.3">
      <c r="A35" s="16" t="s">
        <v>11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12">
    <mergeCell ref="A1:H2"/>
    <mergeCell ref="A32:K32"/>
    <mergeCell ref="A35:K37"/>
    <mergeCell ref="H3:H4"/>
    <mergeCell ref="I3:I4"/>
    <mergeCell ref="J3:K3"/>
    <mergeCell ref="D29:I29"/>
    <mergeCell ref="E3:G3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Adamczyk | Łukasiewicz – GIT</dc:creator>
  <cp:lastModifiedBy>Krawczyk Monika</cp:lastModifiedBy>
  <dcterms:created xsi:type="dcterms:W3CDTF">2015-06-05T18:19:34Z</dcterms:created>
  <dcterms:modified xsi:type="dcterms:W3CDTF">2024-09-13T11:19:33Z</dcterms:modified>
</cp:coreProperties>
</file>