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Y:\Eksploatacja\Ewa\ZAMÓWIENIA PUBLICZNE\Przegląd klimatyzatorów jesień 2023\"/>
    </mc:Choice>
  </mc:AlternateContent>
  <xr:revisionPtr revIDLastSave="0" documentId="8_{0DC99EA3-6D73-408C-988F-9CA3531B0579}" xr6:coauthVersionLast="36" xr6:coauthVersionMax="36" xr10:uidLastSave="{00000000-0000-0000-0000-000000000000}"/>
  <bookViews>
    <workbookView xWindow="0" yWindow="0" windowWidth="23040" windowHeight="9060" xr2:uid="{A0CEF93F-9639-4D5A-9C0D-B725D9B0F59F}"/>
  </bookViews>
  <sheets>
    <sheet name="HISTORIA OFERTOWANIA" sheetId="1" r:id="rId1"/>
  </sheets>
  <definedNames>
    <definedName name="_xlnm.Print_Area" localSheetId="0">'HISTORIA OFERTOWANIA'!$A$1:$E$12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D12" i="1"/>
  <c r="C12" i="1"/>
  <c r="B12" i="1"/>
</calcChain>
</file>

<file path=xl/sharedStrings.xml><?xml version="1.0" encoding="utf-8"?>
<sst xmlns="http://schemas.openxmlformats.org/spreadsheetml/2006/main" count="25" uniqueCount="16">
  <si>
    <t>HISTORIA OFERTOWANIA</t>
  </si>
  <si>
    <t>DELTA ARTUR MILLER</t>
  </si>
  <si>
    <t>DTech mgr inż. Dawid Tuora</t>
  </si>
  <si>
    <t>AFRON KLIMA 
Sp. z o.o. Sp. k.</t>
  </si>
  <si>
    <t>ENERGIAGRATIS Sp. z o.o.</t>
  </si>
  <si>
    <t>Cena brutto</t>
  </si>
  <si>
    <t>Zadanie nr 1.
Przegląd konserwacyjny 29 klimatyzatorów Fujitsu.</t>
  </si>
  <si>
    <t>-</t>
  </si>
  <si>
    <t>Zadanie nr 2 
Przegląd konserwacyjny 8 klimatyzatorów Daikin.</t>
  </si>
  <si>
    <t>Zadanie nr 3
Przegląd konserwacyjny 1 klimatyzatora Gree.</t>
  </si>
  <si>
    <t>Zadanie nr 4
Przegląd konserwacyjny 3 klimatyzatorów MDV.</t>
  </si>
  <si>
    <t>Zadanie nr 5
Przegląd konserwacyjny 1 klimatyzatora Samsung.</t>
  </si>
  <si>
    <t>Zadanie nr 6
Przegląd konserwacyjny 2 klimatyzatorów Sinclair.</t>
  </si>
  <si>
    <t>Zadanie nr 7
Przegląd konserwacyjny 4 klimatyzatorów Rotenso.</t>
  </si>
  <si>
    <t>Zadanie nr 8
Przegląd konserwacyjny 65 klimatyzatorów po okresie gwarancji.</t>
  </si>
  <si>
    <t>Sumaryczna wartość brutto oferty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</si>
</sst>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BD9E1"/>
        <bgColor rgb="FFCBD9E1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0" borderId="0" xfId="1"/>
    <xf numFmtId="0" fontId="2" fillId="0" borderId="4" xfId="1" applyFont="1" applyBorder="1" applyAlignment="1">
      <alignment vertical="center" wrapText="1"/>
    </xf>
    <xf numFmtId="0" fontId="2" fillId="0" borderId="4" xfId="1" applyFont="1" applyBorder="1" applyAlignment="1">
      <alignment horizontal="center" vertical="center" wrapText="1"/>
    </xf>
    <xf numFmtId="0" fontId="1" fillId="0" borderId="4" xfId="1" applyBorder="1" applyAlignment="1">
      <alignment horizontal="left" vertical="center" wrapText="1"/>
    </xf>
    <xf numFmtId="4" fontId="4" fillId="0" borderId="5" xfId="1" applyNumberFormat="1" applyFont="1" applyFill="1" applyBorder="1" applyAlignment="1">
      <alignment horizontal="center" vertical="center"/>
    </xf>
    <xf numFmtId="4" fontId="4" fillId="0" borderId="6" xfId="1" applyNumberFormat="1" applyFont="1" applyFill="1" applyBorder="1" applyAlignment="1">
      <alignment horizontal="center" vertical="center"/>
    </xf>
    <xf numFmtId="4" fontId="4" fillId="0" borderId="7" xfId="1" applyNumberFormat="1" applyFont="1" applyFill="1" applyBorder="1" applyAlignment="1">
      <alignment horizontal="center" vertical="center"/>
    </xf>
    <xf numFmtId="4" fontId="5" fillId="0" borderId="4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vertical="center" wrapText="1"/>
    </xf>
    <xf numFmtId="4" fontId="2" fillId="0" borderId="0" xfId="1" applyNumberFormat="1" applyFont="1" applyAlignment="1">
      <alignment horizontal="center" vertical="center"/>
    </xf>
    <xf numFmtId="0" fontId="1" fillId="0" borderId="0" xfId="1" applyAlignment="1">
      <alignment wrapText="1"/>
    </xf>
  </cellXfs>
  <cellStyles count="2">
    <cellStyle name="Normalny" xfId="0" builtinId="0"/>
    <cellStyle name="Normalny 2" xfId="1" xr:uid="{C0EA7C02-DFED-41CC-A525-6A8AC3F3BC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C0470-18B5-47EC-AB2D-409571A62E0B}">
  <sheetPr>
    <pageSetUpPr fitToPage="1"/>
  </sheetPr>
  <dimension ref="A1:E14"/>
  <sheetViews>
    <sheetView tabSelected="1" view="pageBreakPreview" zoomScaleNormal="100" zoomScaleSheetLayoutView="100" workbookViewId="0">
      <selection activeCell="E4" sqref="E4"/>
    </sheetView>
  </sheetViews>
  <sheetFormatPr defaultRowHeight="14.4" x14ac:dyDescent="0.3"/>
  <cols>
    <col min="1" max="1" width="45.33203125" style="4" customWidth="1"/>
    <col min="2" max="5" width="25.77734375" style="4" customWidth="1"/>
    <col min="6" max="16384" width="8.88671875" style="4"/>
  </cols>
  <sheetData>
    <row r="1" spans="1:5" x14ac:dyDescent="0.3">
      <c r="A1" s="1" t="s">
        <v>0</v>
      </c>
      <c r="B1" s="2"/>
      <c r="C1" s="2"/>
      <c r="D1" s="2"/>
      <c r="E1" s="3"/>
    </row>
    <row r="2" spans="1:5" ht="38.4" customHeight="1" x14ac:dyDescent="0.3">
      <c r="A2" s="5"/>
      <c r="B2" s="6" t="s">
        <v>1</v>
      </c>
      <c r="C2" s="6" t="s">
        <v>2</v>
      </c>
      <c r="D2" s="6" t="s">
        <v>3</v>
      </c>
      <c r="E2" s="6" t="s">
        <v>4</v>
      </c>
    </row>
    <row r="3" spans="1:5" ht="15" customHeight="1" x14ac:dyDescent="0.3">
      <c r="A3" s="7"/>
      <c r="B3" s="8" t="s">
        <v>5</v>
      </c>
      <c r="C3" s="9"/>
      <c r="D3" s="9"/>
      <c r="E3" s="10"/>
    </row>
    <row r="4" spans="1:5" ht="40.049999999999997" customHeight="1" x14ac:dyDescent="0.3">
      <c r="A4" s="7" t="s">
        <v>6</v>
      </c>
      <c r="B4" s="11" t="s">
        <v>7</v>
      </c>
      <c r="C4" s="11" t="s">
        <v>7</v>
      </c>
      <c r="D4" s="11">
        <v>4458.75</v>
      </c>
      <c r="E4" s="11">
        <v>5289</v>
      </c>
    </row>
    <row r="5" spans="1:5" ht="40.049999999999997" customHeight="1" x14ac:dyDescent="0.3">
      <c r="A5" s="7" t="s">
        <v>8</v>
      </c>
      <c r="B5" s="11">
        <v>1574.4</v>
      </c>
      <c r="C5" s="11" t="s">
        <v>7</v>
      </c>
      <c r="D5" s="11">
        <v>1230</v>
      </c>
      <c r="E5" s="11">
        <v>1968</v>
      </c>
    </row>
    <row r="6" spans="1:5" ht="40.049999999999997" customHeight="1" x14ac:dyDescent="0.3">
      <c r="A6" s="7" t="s">
        <v>9</v>
      </c>
      <c r="B6" s="11">
        <v>196.8</v>
      </c>
      <c r="C6" s="11" t="s">
        <v>7</v>
      </c>
      <c r="D6" s="11">
        <v>615</v>
      </c>
      <c r="E6" s="11">
        <v>246</v>
      </c>
    </row>
    <row r="7" spans="1:5" ht="40.049999999999997" customHeight="1" x14ac:dyDescent="0.3">
      <c r="A7" s="7" t="s">
        <v>10</v>
      </c>
      <c r="B7" s="11" t="s">
        <v>7</v>
      </c>
      <c r="C7" s="11" t="s">
        <v>7</v>
      </c>
      <c r="D7" s="11">
        <v>1107</v>
      </c>
      <c r="E7" s="11">
        <v>1230</v>
      </c>
    </row>
    <row r="8" spans="1:5" ht="40.049999999999997" customHeight="1" x14ac:dyDescent="0.3">
      <c r="A8" s="7" t="s">
        <v>11</v>
      </c>
      <c r="B8" s="11" t="s">
        <v>7</v>
      </c>
      <c r="C8" s="11" t="s">
        <v>7</v>
      </c>
      <c r="D8" s="11">
        <v>615</v>
      </c>
      <c r="E8" s="11">
        <v>307.5</v>
      </c>
    </row>
    <row r="9" spans="1:5" ht="40.049999999999997" customHeight="1" x14ac:dyDescent="0.3">
      <c r="A9" s="7" t="s">
        <v>12</v>
      </c>
      <c r="B9" s="11" t="s">
        <v>7</v>
      </c>
      <c r="C9" s="11" t="s">
        <v>7</v>
      </c>
      <c r="D9" s="11">
        <v>738</v>
      </c>
      <c r="E9" s="11">
        <v>799.5</v>
      </c>
    </row>
    <row r="10" spans="1:5" ht="40.049999999999997" customHeight="1" x14ac:dyDescent="0.3">
      <c r="A10" s="7" t="s">
        <v>13</v>
      </c>
      <c r="B10" s="11">
        <v>787.2</v>
      </c>
      <c r="C10" s="11">
        <v>1082.4000000000001</v>
      </c>
      <c r="D10" s="11">
        <v>1230</v>
      </c>
      <c r="E10" s="11">
        <v>1230</v>
      </c>
    </row>
    <row r="11" spans="1:5" ht="45.6" customHeight="1" x14ac:dyDescent="0.3">
      <c r="A11" s="7" t="s">
        <v>14</v>
      </c>
      <c r="B11" s="11">
        <v>12792</v>
      </c>
      <c r="C11" s="11">
        <v>14514</v>
      </c>
      <c r="D11" s="11">
        <v>7995</v>
      </c>
      <c r="E11" s="11">
        <v>15178.2</v>
      </c>
    </row>
    <row r="12" spans="1:5" ht="22.2" customHeight="1" x14ac:dyDescent="0.3">
      <c r="A12" s="12" t="s">
        <v>15</v>
      </c>
      <c r="B12" s="13">
        <f>SUM(B4:B11)</f>
        <v>15350.4</v>
      </c>
      <c r="C12" s="13">
        <f t="shared" ref="C12:E12" si="0">SUM(C4:C11)</f>
        <v>15596.4</v>
      </c>
      <c r="D12" s="13">
        <f t="shared" si="0"/>
        <v>17988.75</v>
      </c>
      <c r="E12" s="13">
        <f t="shared" si="0"/>
        <v>26248.2</v>
      </c>
    </row>
    <row r="13" spans="1:5" x14ac:dyDescent="0.3">
      <c r="A13" s="14"/>
    </row>
    <row r="14" spans="1:5" x14ac:dyDescent="0.3">
      <c r="A14" s="14"/>
    </row>
  </sheetData>
  <mergeCells count="2">
    <mergeCell ref="A1:E1"/>
    <mergeCell ref="B3:E3"/>
  </mergeCells>
  <pageMargins left="0.51181102362204722" right="0.51181102362204722" top="0.74803149606299213" bottom="0.74803149606299213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HISTORIA OFERTOWANIA</vt:lpstr>
      <vt:lpstr>'HISTORIA OFERTOWANIA'!Obszar_wydruku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Pracownik</dc:creator>
  <cp:lastModifiedBy>Pracownik</cp:lastModifiedBy>
  <dcterms:created xsi:type="dcterms:W3CDTF">2023-10-25T10:30:30Z</dcterms:created>
  <dcterms:modified xsi:type="dcterms:W3CDTF">2023-10-25T10:31:01Z</dcterms:modified>
</cp:coreProperties>
</file>