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85" tabRatio="861" firstSheet="19" activeTab="24"/>
  </bookViews>
  <sheets>
    <sheet name="Część 1 OGÓLNOMEDYCZNY" sheetId="1" r:id="rId1"/>
    <sheet name="Część 2 WAGI PRECYZYJNE" sheetId="2" r:id="rId2"/>
    <sheet name="Część 3 ANALITYKA" sheetId="3" r:id="rId3"/>
    <sheet name="CZęść nr 4 ANESTEZIOLOGIA I" sheetId="4" r:id="rId4"/>
    <sheet name="Część 5 RTG " sheetId="5" r:id="rId5"/>
    <sheet name="Część 6 RTG II" sheetId="6" r:id="rId6"/>
    <sheet name="Część 7 AUDIOMETRIA" sheetId="7" r:id="rId7"/>
    <sheet name="Cz. 8 STERYLIZATOR GA" sheetId="8" r:id="rId8"/>
    <sheet name="Cz. 9 TOMOGRAFIA" sheetId="9" r:id="rId9"/>
    <sheet name="Cz. 10 STERYLIZACJA  I" sheetId="10" r:id="rId10"/>
    <sheet name="Cz. 11 STERYLIZACJA II" sheetId="11" r:id="rId11"/>
    <sheet name="Część 12 DIATERMIE I" sheetId="12" r:id="rId12"/>
    <sheet name="Część 13 DIATERMIE II" sheetId="13" r:id="rId13"/>
    <sheet name="Cz. 14 - USG" sheetId="14" r:id="rId14"/>
    <sheet name="Cz. 15-DEFIBRYLATORY I" sheetId="15" r:id="rId15"/>
    <sheet name="CZ.16 - DEFIBRYLATORY II" sheetId="16" r:id="rId16"/>
    <sheet name="Część 17 ENDOSKOPIA I" sheetId="17" r:id="rId17"/>
    <sheet name="Część 18 ENDOSKOPIA II" sheetId="18" r:id="rId18"/>
    <sheet name="CZĘŚĆ NR 19 ENDOSKOPIA III" sheetId="19" r:id="rId19"/>
    <sheet name="Cz. 20 KARDIOTOKOGRAF I" sheetId="20" r:id="rId20"/>
    <sheet name="Część 21 KARDIOTOGRAF II" sheetId="21" r:id="rId21"/>
    <sheet name="Cz. 22 PLATFOR. ELEKTROCH." sheetId="22" r:id="rId22"/>
    <sheet name="Cz.23 MULTIFILTRAT" sheetId="23" r:id="rId23"/>
    <sheet name="Cz. 24 MYJNIA-DEZYNFEKTOR" sheetId="24" r:id="rId24"/>
    <sheet name="Arkusz1" sheetId="25" r:id="rId25"/>
  </sheets>
  <externalReferences>
    <externalReference r:id="rId28"/>
  </externalReferences>
  <definedNames>
    <definedName name="_xlfn.BAHTTEXT" hidden="1">#NAME?</definedName>
    <definedName name="_xlfn.SINGLE" hidden="1">#NAME?</definedName>
    <definedName name="_xlnm.Print_Area" localSheetId="0">'Część 1 OGÓLNOMEDYCZNY'!$A$1:$K$674</definedName>
    <definedName name="_xlnm.Print_Area" localSheetId="16">'Część 17 ENDOSKOPIA I'!$A$1:$K$17</definedName>
    <definedName name="_xlnm.Print_Area" localSheetId="17">'Część 18 ENDOSKOPIA II'!$A$1:$K$8</definedName>
    <definedName name="_xlnm.Print_Area" localSheetId="1">'Część 2 WAGI PRECYZYJNE'!$A$1:$K$12</definedName>
    <definedName name="_xlnm.Print_Area" localSheetId="2">'Część 3 ANALITYKA'!$A$1:$K$15</definedName>
    <definedName name="_xlnm.Print_Area" localSheetId="18">'CZĘŚĆ NR 19 ENDOSKOPIA III'!$A$1:$K$11</definedName>
    <definedName name="_xlnm.Print_Area" localSheetId="0">'Część 1 OGÓLNOMEDYCZNY'!$A$1:$I$466</definedName>
    <definedName name="_xlnm.Print_Area" localSheetId="1">'Część 2 WAGI PRECYZYJNE'!$A$1:$I$467</definedName>
    <definedName name="_xlnm.Print_Area" localSheetId="2">'Część 3 ANALITYKA'!$A$1:$I$481</definedName>
  </definedNames>
  <calcPr fullCalcOnLoad="1"/>
</workbook>
</file>

<file path=xl/sharedStrings.xml><?xml version="1.0" encoding="utf-8"?>
<sst xmlns="http://schemas.openxmlformats.org/spreadsheetml/2006/main" count="1904" uniqueCount="838">
  <si>
    <t>lp.</t>
  </si>
  <si>
    <t>Dane urządzenia</t>
  </si>
  <si>
    <t>Interwał czasowy przeglądów</t>
  </si>
  <si>
    <t>Ilość zamawianych przeglądów</t>
  </si>
  <si>
    <t>Stawka podatku VAT %</t>
  </si>
  <si>
    <t>6=4*5</t>
  </si>
  <si>
    <t>12 m-cy</t>
  </si>
  <si>
    <t xml:space="preserve">AMBU    B-802-347/21 </t>
  </si>
  <si>
    <t xml:space="preserve">AMBU    B-802-347/35 </t>
  </si>
  <si>
    <t xml:space="preserve">AMBU    B-802-347/4 </t>
  </si>
  <si>
    <t xml:space="preserve">AMBU    B-802-347/40 </t>
  </si>
  <si>
    <t xml:space="preserve">AMBU    B-802-347/41 </t>
  </si>
  <si>
    <t>AMBU    B-802-347/45</t>
  </si>
  <si>
    <t xml:space="preserve">AMBU 20976 AMBU 245704 B-802-347/8 </t>
  </si>
  <si>
    <t xml:space="preserve">AMBU AMBU MARK III 2450050/209049 B-802-347/20 </t>
  </si>
  <si>
    <t xml:space="preserve">AMBU GALEMED MR-410  B-802-347/25 </t>
  </si>
  <si>
    <t xml:space="preserve">AMBU MATRX HOPE  227 B-802-347/32 </t>
  </si>
  <si>
    <t xml:space="preserve">AMBU TOPSTER   B-802-347/22 </t>
  </si>
  <si>
    <t xml:space="preserve">AMBU TOPSTER SR 001  B-802-347/31 </t>
  </si>
  <si>
    <t xml:space="preserve">AMBU VBM   B-802-347/39 </t>
  </si>
  <si>
    <t xml:space="preserve">APARAT DO BADAŃ URODYNAMICZNYCH MMS SOLAR BLUE 1374494 S-802-257/2 </t>
  </si>
  <si>
    <t xml:space="preserve">APARAT DO ELEKTROTERAPII MARP ELECTRONIC PHYSIOTER D 60 060375 N-802-294/1 </t>
  </si>
  <si>
    <t xml:space="preserve">APARAT DO TERAPII ULTRADŹWIĘKAMI ASTAR SONARIS SMM-06/04/11 N-802-294/3 </t>
  </si>
  <si>
    <t xml:space="preserve">APARAT EKG ASPEL ASCARD B56 199/02/R N-802-055/3 </t>
  </si>
  <si>
    <t xml:space="preserve">APARAT EKG ASPEL ASCARD B56 98/02/IR N-802-055/5 </t>
  </si>
  <si>
    <t xml:space="preserve">APARAT EKG ASPEL MR GOLD 7/09 S-802-055/1 </t>
  </si>
  <si>
    <t xml:space="preserve">APARAT EKG ASPEL MR GREY 0586 S-802-055/2 </t>
  </si>
  <si>
    <t xml:space="preserve">APARAT EKG ASPEL RED 3 079 S-802-055/12 </t>
  </si>
  <si>
    <t xml:space="preserve">APARAT EKG FARUM E 60 2009-09022 N-802-055/4 </t>
  </si>
  <si>
    <t>APARAT EKG FARUM E-600 10045 N-802-055/13</t>
  </si>
  <si>
    <t xml:space="preserve">APARAT EKG GE MAC 600 SF712012331PA N-802-055/10 </t>
  </si>
  <si>
    <t xml:space="preserve">APARAT EKG GE MAC 600 SF712012417PA N-802-055/11 </t>
  </si>
  <si>
    <t xml:space="preserve">APARAT EKG GE MAC 600 SF712022422PA N-802-055/9 </t>
  </si>
  <si>
    <t xml:space="preserve">APARAT KTG COROMETRIX MODEL 170/171 SNK3UW 1291P S-802-048/1 </t>
  </si>
  <si>
    <t>BIEŻNIA TRACKMASTER TRACKMASTER TMX 425 FV-2169 B-802-162/1</t>
  </si>
  <si>
    <t xml:space="preserve">CIŚNIENIOMIERZ    B-802-013/51 </t>
  </si>
  <si>
    <t xml:space="preserve">CIŚNIENIOMIERZ    B-802-013/74 </t>
  </si>
  <si>
    <t xml:space="preserve">CIŚNIENIOMIERZ    B-802-013/80 </t>
  </si>
  <si>
    <t xml:space="preserve">CIŚNIENIOMIERZ    B-802-013/83 </t>
  </si>
  <si>
    <t>CIŚNIENIOMIERZ B-802-013/169</t>
  </si>
  <si>
    <t xml:space="preserve">CIŚNIENIOMIERZ HEINE GAMMA 6-7  B-802-013/5 </t>
  </si>
  <si>
    <t xml:space="preserve">CIŚNIENIOMIERZ INCOMEDICA CMD EU II Z 050997 B-802-013/13 </t>
  </si>
  <si>
    <t xml:space="preserve">CIŚNIENIOMIERZ RIESTER PRECISA N 030260811 B-802-013/92 </t>
  </si>
  <si>
    <t xml:space="preserve">DEFIBRYLATOR INNOMED CARDIOAID 200B 12126239 S-802-041/4 </t>
  </si>
  <si>
    <t>6 m-cy</t>
  </si>
  <si>
    <t xml:space="preserve">DEFIBRYLATOR MEDTRONIC LIFE PACK 1000 35267303 S-802-041/2 </t>
  </si>
  <si>
    <t xml:space="preserve">DEFIBRYLATOR MEDTRONIC LIFEPACK 10 00036716 N-802-041/3 </t>
  </si>
  <si>
    <t>DERMATOSKOP WELCH ALLYN 47300  B-802-045/2</t>
  </si>
  <si>
    <t>DIATRONIC DT-7B EiE 1480 B-802-294/17</t>
  </si>
  <si>
    <t>DOUTER MINI ASTAR DM03/11/02 B-802-294/16</t>
  </si>
  <si>
    <t xml:space="preserve">DOZOWNIK DO TLENU    B-802-446/10 </t>
  </si>
  <si>
    <t xml:space="preserve">DOZOWNIK DO TLENU    B-802-446/11 </t>
  </si>
  <si>
    <t xml:space="preserve">DOZOWNIK DO TLENU    B-802-446/12 </t>
  </si>
  <si>
    <t xml:space="preserve">DOZOWNIK DO TLENU FARUM A-21  B-802-446/20 </t>
  </si>
  <si>
    <t xml:space="preserve">DOZOWNIK DO TLENU FARUM A-21  B-802-446/21 </t>
  </si>
  <si>
    <t xml:space="preserve">DOZOWNIK DO TLENU FARUM A-21  B-802-446/8 </t>
  </si>
  <si>
    <t xml:space="preserve">DOZOWNIK DO TLENU FARUM A-21  B-802-446/9 </t>
  </si>
  <si>
    <t xml:space="preserve">ENDOSKOP DO BADANIA NEREK    N-802-063/4 </t>
  </si>
  <si>
    <t xml:space="preserve">FOTEL GINEKOLOGICZNY     B-802-278/6 </t>
  </si>
  <si>
    <t xml:space="preserve">FOTEL GINEKOLOGICZNY    B-802-278/65 </t>
  </si>
  <si>
    <t xml:space="preserve">FOTEL GINEKOLOGICZNY    B-802-278/69 </t>
  </si>
  <si>
    <t xml:space="preserve">FOTEL GINEKOLOGICZNY    B-802-278/73 </t>
  </si>
  <si>
    <t xml:space="preserve">FOTEL GINEKOLOGICZNY    B-802-278/82 </t>
  </si>
  <si>
    <t xml:space="preserve">FOTEL GINEKOLOGICZNY  FG-2  B-802-278/84 </t>
  </si>
  <si>
    <t xml:space="preserve">FOTEL OKULISTYCZNO-LARYNGOLOGICZNY    B-802-278/8 </t>
  </si>
  <si>
    <t xml:space="preserve">FOTEL OKULISTYCZNO-LARYNGOLOGICZNY    B-802-278/9 </t>
  </si>
  <si>
    <t xml:space="preserve">FOTEL OKULISTYCZNO-LARYNGOLOGICZNY   FOL-2 12/2011 N-802-278/1 </t>
  </si>
  <si>
    <t xml:space="preserve">INHALATOR AIR FAMILY PIC 4663 B-802-078/11 </t>
  </si>
  <si>
    <t>INHALATOR B-802-078/36</t>
  </si>
  <si>
    <t>INHALATOR B-802-078/37</t>
  </si>
  <si>
    <t>INHALATOR B-802-078/38</t>
  </si>
  <si>
    <t>INHALATOR B-802-078/39</t>
  </si>
  <si>
    <t xml:space="preserve">INHALATOR MEDEL PRO 035110 B-802-146/4 </t>
  </si>
  <si>
    <t xml:space="preserve">INHALATOR MEDEL PRO 56334 B-802-146/5 </t>
  </si>
  <si>
    <t xml:space="preserve">INHALATOR PHILIPS B-802-078/25 </t>
  </si>
  <si>
    <t xml:space="preserve">INHALATOR PHILIPS RESPIROMICS 038140 B-802-078/6 </t>
  </si>
  <si>
    <t xml:space="preserve">INKUBATOR ATOM MEDICAL V-2100G 1637466 S-802-079/3 </t>
  </si>
  <si>
    <t>3 m-ce</t>
  </si>
  <si>
    <t xml:space="preserve">INKUBATOR ATOM MEDICAL V-850W 5082516 S-802-079/1 </t>
  </si>
  <si>
    <t xml:space="preserve">INKUBATOR ISOLETTE C450H-1C LN0519 S-802-079/2 </t>
  </si>
  <si>
    <t xml:space="preserve">INTERDYNAMIC EiE ID-4C 1044/96 B-802-294/11 </t>
  </si>
  <si>
    <t xml:space="preserve">INTERDYNAMIC EiE ID-4C 1580 B-802-294/15 </t>
  </si>
  <si>
    <t xml:space="preserve">INTERDYNAMIC EiE ID-4C EiE 2005 N-802-294/7 </t>
  </si>
  <si>
    <t xml:space="preserve">KABINA AUDIOMETRYCZNA GIG  GIG AU-1 179 B-802-023/4 </t>
  </si>
  <si>
    <t xml:space="preserve">KAPNOGRAF NOVAMETRIX CAPNOGRAD 1265 75-206ZAAAPWWZZ S-802-014/1 </t>
  </si>
  <si>
    <t xml:space="preserve">KARDIOMONITOR BIOLIGHT MEDITECH CARDIO 9000S E0900942 S-802-086/3 </t>
  </si>
  <si>
    <t xml:space="preserve">KARDIOMONITOR CONTEC MEDICAL CMS 8000 05AG000820 N-802-086/21 </t>
  </si>
  <si>
    <t xml:space="preserve">KARDIOMONITOR CONTEC MEDICAL CMS 8000 05AG000831 N-802-086/22 </t>
  </si>
  <si>
    <t>KARDIOMONITOR EMTEL FX 2000P 2010 N-802-086/39</t>
  </si>
  <si>
    <t xml:space="preserve">KARDIOMONITOR PHILIPS C3 USC 3001599 S-802-086/1 </t>
  </si>
  <si>
    <t xml:space="preserve">KARDIOMONITOR SHENZHEN BIOCARE IM-12E 2012120020 S-802-086/18 </t>
  </si>
  <si>
    <t xml:space="preserve">KARDIOMONITOR SHENZHEN BIOCARE IM-12E 2012120021 S-802-086/19 </t>
  </si>
  <si>
    <t xml:space="preserve">KARDIOMONITOR SHENZHEN BIOCARE IM-12E 2012120022 S-802-086/20 </t>
  </si>
  <si>
    <t xml:space="preserve">KARDIOMONITOR TEMED CM-4211 25/93 N-802-086/15 </t>
  </si>
  <si>
    <t xml:space="preserve">KARDIOMONITOR VISMO DIASKOP-2 10707193 B-802-086/11 </t>
  </si>
  <si>
    <t xml:space="preserve">KARDIOSTYMULATOR ITAM MIP-801 658 N-802-015/1 </t>
  </si>
  <si>
    <t xml:space="preserve">KARDIOSTYMULATOR ITAM MIP-801 686 N-802-015/2 </t>
  </si>
  <si>
    <t xml:space="preserve">KARDIOSTYMULATOR LIFE-TECH USA MS-IIIA 01725 B-802-015/1 </t>
  </si>
  <si>
    <t xml:space="preserve">KOLPOSKOP PZO WARSZAWA KLP-2 01478 B-802-092/1 </t>
  </si>
  <si>
    <t xml:space="preserve">KRZESŁO STOMATOLOGICZNE    B-802-278/12 </t>
  </si>
  <si>
    <t xml:space="preserve">KRZESŁO STOMATOLOGICZNE    B-802-278/13 </t>
  </si>
  <si>
    <t xml:space="preserve">LAMPA BAKTERIOBÓJCZA    B-802-114/54 </t>
  </si>
  <si>
    <t xml:space="preserve">LAMPA BAKTERIOBÓJCZA    B-802-114/55 </t>
  </si>
  <si>
    <t xml:space="preserve">LAMPA BAKTERIOBÓJCZA    B-802-114/56 </t>
  </si>
  <si>
    <t xml:space="preserve">LAMPA BAKTERIOBÓJCZA    B-802-114/57 </t>
  </si>
  <si>
    <t xml:space="preserve">LAMPA BAKTERIOBÓJCZA    B-802-114/58 </t>
  </si>
  <si>
    <t xml:space="preserve">LAMPA BAKTERIOBÓJCZA    B-802-114/59 </t>
  </si>
  <si>
    <t xml:space="preserve">LAMPA BAKTERIOBÓJCZA    B-802-114/60 </t>
  </si>
  <si>
    <t xml:space="preserve">LAMPA BAKTERIOBÓJCZA    B-802-114/61 </t>
  </si>
  <si>
    <t xml:space="preserve">LAMPA BAKTERIOBÓJCZA    B-802-114/62 </t>
  </si>
  <si>
    <t xml:space="preserve">LAMPA BAKTERIOBÓJCZA    B-802-114/63 </t>
  </si>
  <si>
    <t xml:space="preserve">LAMPA BAKTERIOBÓJCZA BAKMED PLB 302.2  B-802-114/128 </t>
  </si>
  <si>
    <t xml:space="preserve">LAMPA BAKTERIOBÓJCZA BAKMED PLB 302.2  B-802-114/66 </t>
  </si>
  <si>
    <t xml:space="preserve">LAMPA BAKTERIOBÓJCZA BAKMED PLB 302.2 090140 B-802-114/129 </t>
  </si>
  <si>
    <t xml:space="preserve">LAMPA BAKTERIOBÓJCZA BAKMED PLB 302.2 090162 B-802-114/146 </t>
  </si>
  <si>
    <t xml:space="preserve">LAMPA BAKTERIOBÓJCZA BAKMED PLB 302.2 110344 N-802-114/7 </t>
  </si>
  <si>
    <t xml:space="preserve">LAMPA BAKTERIOBÓJCZA BAKMED PLB 302.2 110360 N-802-114/6 </t>
  </si>
  <si>
    <t xml:space="preserve">LAMPA BAKTERIOBÓJCZA BAKMED PLB 302.2 120119 N-802-114/9 </t>
  </si>
  <si>
    <t xml:space="preserve">LAMPA BAKTERIOBÓJCZA BAKMED PLB 302.2 120166 N-802-114/11 </t>
  </si>
  <si>
    <t xml:space="preserve">LAMPA BAKTERIOBÓJCZA FAMED-1 VS-320 739997 B-802-114/122 </t>
  </si>
  <si>
    <t xml:space="preserve">LAMPA BAKTERIOBÓJCZA FAMED-1 VS-320 790003 B-802-114/119 </t>
  </si>
  <si>
    <t xml:space="preserve">LAMPA BAKTERIOBÓJCZA FAMED-1 VS-320 790035 B-802-114/121 </t>
  </si>
  <si>
    <t xml:space="preserve">LAMPA BAKTERIOBÓJCZA FAMED-1 VS-320.1 875394 B-802-114/120 </t>
  </si>
  <si>
    <t xml:space="preserve">LAMPA BEZCIENIOWA FAMED - 1 B-200 801689 B-802-114/98 </t>
  </si>
  <si>
    <t xml:space="preserve">LAMPA BEZCIENIOWA FAMED - 1 B-200 802409 B-802-114/124 </t>
  </si>
  <si>
    <t xml:space="preserve">LAMPA BEZCIENIOWA FAMED B-200  B-802-114/102 </t>
  </si>
  <si>
    <t xml:space="preserve">LAMPA BEZCIENIOWA FAMED B-200  B-802-114/4 </t>
  </si>
  <si>
    <t xml:space="preserve">LAMPA BEZCIENIOWA FAMED B-200  B-802-114/52 </t>
  </si>
  <si>
    <t xml:space="preserve">LAMPA BEZCIENIOWA FAMED B-200  B-802-114/88 </t>
  </si>
  <si>
    <t xml:space="preserve">LAMPA BEZCIENIOWA FAMED B-200 801497 B-802-114/45 </t>
  </si>
  <si>
    <t xml:space="preserve">LAMPA DO FOTOTERAPII NATUS NEO-BLUE MINI 006497 B-802-114/145 </t>
  </si>
  <si>
    <t xml:space="preserve">LAMPA DO FOTOTERAPII ZNSM BYDGOSZCZ LF-1 52 B-802-114/127 </t>
  </si>
  <si>
    <t xml:space="preserve">LAMPA HALOGENOWA LUMENA H300  B-802-114/51 </t>
  </si>
  <si>
    <t xml:space="preserve">LAMPA LARYNGOLOGICZNA CLARA RIESTER   N-802-114/8 </t>
  </si>
  <si>
    <t xml:space="preserve">LAMPA LARYNGOLOGICZNA CLARA RIESTER TYP N 55 6073 N-802-114/2 </t>
  </si>
  <si>
    <t xml:space="preserve">LAMPA LARYNGOLOGICZNA CLARA ZALIMP CLARA L20  B-802-114/150 </t>
  </si>
  <si>
    <t xml:space="preserve">LAMPA OPERACYJNA MTC STARLED5 STARLED 3EVO+ 55A10114-12, 33E11677-12 S-802-114/10 </t>
  </si>
  <si>
    <t xml:space="preserve">LAMPA SOLUX ZALIMP  141/86 B-802-114/71 </t>
  </si>
  <si>
    <t xml:space="preserve">LAMPA SOLUX ZALIMP  38/84 B-802-114/147 </t>
  </si>
  <si>
    <t xml:space="preserve">LAMPA SOLUX ZALIMP  421 B-802-114/84 </t>
  </si>
  <si>
    <t xml:space="preserve">LAMPA SOLUX ZALIMP  548/87 B-802-114/69 </t>
  </si>
  <si>
    <t xml:space="preserve">LAMPA SOLUX ZALIMP  722 B-802-114/85 </t>
  </si>
  <si>
    <t xml:space="preserve">LAMPA SOLUX ZALIMP SOLUX LS-K 048/01 N-802-114/1 </t>
  </si>
  <si>
    <t xml:space="preserve">LARYNGOSKOP    B-802-115/11 </t>
  </si>
  <si>
    <t xml:space="preserve">LARYNGOSKOP    B-802-115/13 </t>
  </si>
  <si>
    <t xml:space="preserve">LARYNGOSKOP    B-802-115/22 </t>
  </si>
  <si>
    <t xml:space="preserve">LARYNGOSKOP    B-802-115/5 </t>
  </si>
  <si>
    <t xml:space="preserve">LARYNGOSKOP    B-802-115/7 </t>
  </si>
  <si>
    <t xml:space="preserve">LARYNGOSKOP    B-802-115/8 </t>
  </si>
  <si>
    <t xml:space="preserve">LARYNGOSKOP FARUM   B-802-115/14 </t>
  </si>
  <si>
    <t xml:space="preserve">LARYNGOSKOP FARUM   B-802-115/19 </t>
  </si>
  <si>
    <t xml:space="preserve">LARYNGOSKOP FARUM   N-802-115/1 </t>
  </si>
  <si>
    <t>LARYNGOSKOP INTERMED MC COY  B-802-115/23</t>
  </si>
  <si>
    <t xml:space="preserve">LARYNGOSKOP RIESTER   B-802-115/20 </t>
  </si>
  <si>
    <t xml:space="preserve">LASER TERAPUS ACCURO TERAPUS 2 2536 S-802-080/1 </t>
  </si>
  <si>
    <t>ŁÓŻECZKO NOWORODKOWE B-802-131/139</t>
  </si>
  <si>
    <t>ŁÓŻECZKO NOWORODKOWE B-802-131/140</t>
  </si>
  <si>
    <t>ŁÓŻECZKO NOWORODKOWE B-802-131/141</t>
  </si>
  <si>
    <t>ŁÓŻECZKO NOWORODKOWE B-802-131/142</t>
  </si>
  <si>
    <t>ŁÓŻECZKO NOWORODKOWE B-802-131/143</t>
  </si>
  <si>
    <t>ŁÓŻECZKO NOWORODKOWE B-802-131/144</t>
  </si>
  <si>
    <t>ŁÓŻECZKO NOWORODKOWE B-802-131/145</t>
  </si>
  <si>
    <t>ŁÓŻECZKO NOWORODKOWE B-802-131/146</t>
  </si>
  <si>
    <t>ŁÓŻECZKO NOWORODKOWE B-802-131/147</t>
  </si>
  <si>
    <t>ŁÓŻECZKO NOWORODKOWE B-802-131/148</t>
  </si>
  <si>
    <t>ŁÓŻECZKO NOWORODKOWE B-802-131/149</t>
  </si>
  <si>
    <t>ŁÓŻECZKO NOWORODKOWE B-802-131/150</t>
  </si>
  <si>
    <t>ŁÓŻECZKO NOWORODKOWE B-802-131/151</t>
  </si>
  <si>
    <t>ŁÓŻECZKO NOWORODKOWE B-802-131/153</t>
  </si>
  <si>
    <t>ŁÓŻECZKO NOWORODKOWE B-802-131/361</t>
  </si>
  <si>
    <t>ŁÓŻECZKO NOWORODKOWE B-802-131/396</t>
  </si>
  <si>
    <t>ŁÓŻECZKO NOWORODKOWE B-802-131/397</t>
  </si>
  <si>
    <t xml:space="preserve">ŁÓŻKO ELEKTRYCZNE    B-802-131/394 </t>
  </si>
  <si>
    <t xml:space="preserve">ŁÓŻKO ELEKTRYCZNE METALOWIEC   N-802-131/4 </t>
  </si>
  <si>
    <t xml:space="preserve">ŁÓŻKO ELEKTRYCZNE METALOWIEC  39 N-802-131/2 </t>
  </si>
  <si>
    <t xml:space="preserve">ŁÓŻKO ELEKTRYCZNE WESTFALIA   N-802-131/5 </t>
  </si>
  <si>
    <t xml:space="preserve">ŁÓŻKO PORODOWE FAMED ŻYWIEC   B-802-131/412 </t>
  </si>
  <si>
    <t xml:space="preserve">ŁÓŻKO PORODOWE FAMED ŻYWIEC   B-802-131/413 </t>
  </si>
  <si>
    <t xml:space="preserve">ŁÓŻKO PORODOWE FAMED ŻYWIEC LM-01 030/00299 S-802-131/1 </t>
  </si>
  <si>
    <t>ŁÓŻKO WIELOFUNKCYJNE  STOLTER MODENA 006-2054786 S-802-131/34</t>
  </si>
  <si>
    <t>ŁÓŻKO WIELOFUNKCYJNE  STOLTER MODENA 008-2054788 S-802-131/26</t>
  </si>
  <si>
    <t>ŁÓŻKO WIELOFUNKCYJNE  STOLTER MODENA 013-2054786 S-802-131/39</t>
  </si>
  <si>
    <t>ŁÓŻKO WIELOFUNKCYJNE  STOLTER MODENA 024-2054786 S-802-131/29</t>
  </si>
  <si>
    <t>ŁÓŻKO WIELOFUNKCYJNE  STOLTER MODENA 029-2054786 S-802-131/27</t>
  </si>
  <si>
    <t>ŁÓŻKO WIELOFUNKCYJNE  STOLTER MODENA 030-2054786 S-802-131/45</t>
  </si>
  <si>
    <t>ŁÓŻKO WIELOFUNKCYJNE  STOLTER MODENA 037-2054786 S-802-131/47</t>
  </si>
  <si>
    <t>ŁÓŻKO WIELOFUNKCYJNE  STOLTER MODENA 038-2054786 S-802-131/44</t>
  </si>
  <si>
    <t>ŁÓŻKO WIELOFUNKCYJNE  STOLTER MODENA 039-2054786 S-802-131/28</t>
  </si>
  <si>
    <t>ŁÓŻKO WIELOFUNKCYJNE  STOLTER MODENA 040-2054786 S-802-131/48</t>
  </si>
  <si>
    <t>ŁÓŻKO WIELOFUNKCYJNE  STOLTER MODENA 042-2054786 S-802-131/38</t>
  </si>
  <si>
    <t>ŁÓŻKO WIELOFUNKCYJNE  STOLTER MODENA 044-2054786 S-802-131/50</t>
  </si>
  <si>
    <t>ŁÓŻKO WIELOFUNKCYJNE  STOLTER MODENA 049-2054786 S-802-131/43</t>
  </si>
  <si>
    <t>ŁÓŻKO WIELOFUNKCYJNE  STOLTER MODENA 051-2054786 S-802-131/36</t>
  </si>
  <si>
    <t>ŁÓŻKO WIELOFUNKCYJNE  STOLTER MODENA 055-2054786 S-802-131/23</t>
  </si>
  <si>
    <t>ŁÓŻKO WIELOFUNKCYJNE  STOLTER MODENA 062-2054786 S-802-131/24</t>
  </si>
  <si>
    <t>ŁÓŻKO WIELOFUNKCYJNE  STOLTER MODENA 064-2054786 S-802-131/41</t>
  </si>
  <si>
    <t>ŁÓŻKO WIELOFUNKCYJNE  STOLTER MODENA 065-2054786 S-802-131/37</t>
  </si>
  <si>
    <t>ŁÓŻKO WIELOFUNKCYJNE  STOLTER MODENA 067-2054786 S-802-131/21</t>
  </si>
  <si>
    <t>ŁÓŻKO WIELOFUNKCYJNE  STOLTER MODENA 068-2054786 S-802-131/35</t>
  </si>
  <si>
    <t>ŁÓŻKO WIELOFUNKCYJNE  STOLTER MODENA 071-2054786 S-802-131/49</t>
  </si>
  <si>
    <t>ŁÓŻKO WIELOFUNKCYJNE  STOLTER MODENA 073-2054786 S-802-131/22</t>
  </si>
  <si>
    <t>ŁÓŻKO WIELOFUNKCYJNE  STOLTER MODENA 074-2054786 S-802-131/42</t>
  </si>
  <si>
    <t>ŁÓŻKO WIELOFUNKCYJNE  STOLTER MODENA 076-2054786 S-802-131/40</t>
  </si>
  <si>
    <t>ŁÓŻKO WIELOFUNKCYJNE  STOLTER MODENA 083-2054786 S-802-131/32</t>
  </si>
  <si>
    <t>ŁÓŻKO WIELOFUNKCYJNE  STOLTER MODENA 084-2051818 S-802-131/25</t>
  </si>
  <si>
    <t>ŁÓŻKO WIELOFUNKCYJNE  STOLTER MODENA 084-2054786 S-802-131/31</t>
  </si>
  <si>
    <t>ŁÓŻKO WIELOFUNKCYJNE  STOLTER MODENA 085-2054786 S-802-131/33</t>
  </si>
  <si>
    <t xml:space="preserve">MATERAC p/o  (z pompką) REVITA MODEL LUX P120000564 N-802-137/9 </t>
  </si>
  <si>
    <t xml:space="preserve">MATERAC p/o  (z pompką) REVITA MODEL LUX P120400562 N-802-137/14 </t>
  </si>
  <si>
    <t xml:space="preserve">MATERAC p/o  (z pompką) REVITA MODEL LUX P120400571 N-802-137/7 </t>
  </si>
  <si>
    <t xml:space="preserve">MATERAC p/o  (z pompką) REVITA MODEL LUX P120400572 N-802-137/11 </t>
  </si>
  <si>
    <t xml:space="preserve">MATERAC p/o  (z pompką) REVITA MODEL LUX P120400575 N-802-137/6 </t>
  </si>
  <si>
    <t xml:space="preserve">MATERAC p/o  (z pompką) REVITA MODEL LUX P120400579 N-802-137/10 </t>
  </si>
  <si>
    <t xml:space="preserve">MATERAC p/o  (z pompką) REVITA MODEL LUX P120400582 N-802-137/12 </t>
  </si>
  <si>
    <t xml:space="preserve">MATERAC p/o  (z pompką) REVITA MODEL LUX P120400584 N-802-137/13 </t>
  </si>
  <si>
    <t xml:space="preserve">MATERAC p/o  (z pompką) REVITA MODEL LUX P120400585 N-802-137/8 </t>
  </si>
  <si>
    <t xml:space="preserve">MATERAC p/o  (z pompką) REVITA MODEL LUX P120400586 N-802-137/5 </t>
  </si>
  <si>
    <t xml:space="preserve">MATERAC p/o  (z pompką) REVITA MODEL LUX P120400587 N-802-137/15 </t>
  </si>
  <si>
    <t>MATERAC P/O  AJROHUNTLEIGHT GETINGE GROUP AUTO LOGIC 10 PXA001DAR 1400018358 S-802-137/18</t>
  </si>
  <si>
    <t>MATERAC P/O  AJROHUNTLEIGHT GETINGE GROUP AUTO LOGIC 10 PXA001DAR 1400018444 S-802-137/17</t>
  </si>
  <si>
    <t>MATERAC P/O  AJROHUNTLEIGHT GETINGE GROUP AUTO LOGIC 10 PXA001DAR 1400018446 S-802-137/21</t>
  </si>
  <si>
    <t>MATERAC P/O  AJROHUNTLEIGHT GETINGE GROUP AUTO LOGIC 10 PXA001DAR 1400029991 S-802-137/20</t>
  </si>
  <si>
    <t xml:space="preserve">MYJKA ULTRADŹWIĘKOWA POLSONIC SONIC 6D 103929 N-802-143/4 </t>
  </si>
  <si>
    <t xml:space="preserve">MYJNIA ULTRADŹWIĘKOWA SMS UMD 642 43 S-802-143/3 </t>
  </si>
  <si>
    <t xml:space="preserve">NEGATOSKOP ULTRA VIOL NGP 30 20134001 N-802-148/2 </t>
  </si>
  <si>
    <t xml:space="preserve">OKULARY DO BADANIA OCZOPLĄSU FAROMED EFFNER 08-412/4V/0,5A N-802-235/1 </t>
  </si>
  <si>
    <t xml:space="preserve">OTOSKOP RIESTER PENSCOPE  B-802-115/16 </t>
  </si>
  <si>
    <t xml:space="preserve">PIŁA DO CIĘCIA GIPSU    B-802-330/6 </t>
  </si>
  <si>
    <t xml:space="preserve">PIŁA ELEKTRYCZNA DO CIĘCIA GIPSU    B-802-330/4 </t>
  </si>
  <si>
    <t xml:space="preserve">PIONIZATOR STANDY    N-802-196/4 </t>
  </si>
  <si>
    <t xml:space="preserve">PIONIZATOR STANDY    N-802-196/5 </t>
  </si>
  <si>
    <t xml:space="preserve">PODNOŚNIK ELEKTRYCZNY SUNRISE MEDICAL 130 E 3270699 N-802-196/1 </t>
  </si>
  <si>
    <t xml:space="preserve">PODNOŚNIK HYDRAULICZNY SUNRISE MEDICAL 130 H 130H00120457 N-802-196/2 </t>
  </si>
  <si>
    <t>POMPA DO ŻYWIENIA JELIT.  FLOCARE 800 8806-1560 B-802-169/11</t>
  </si>
  <si>
    <t xml:space="preserve">POMPA INFUZYJNA  ALARIS ASENA CC 8003-07505 N-802-169/9 </t>
  </si>
  <si>
    <t xml:space="preserve">POMPA INFUZYJNA  ASCOR AP 22  S-802-169/32 </t>
  </si>
  <si>
    <t xml:space="preserve">POMPA INFUZYJNA  BRAUN 8714827 22181 N-802-169/8 </t>
  </si>
  <si>
    <t xml:space="preserve">POMPA INFUZYJNA  BRAUN PERFUS SPACE 8713030 73329 N-802-169/15 </t>
  </si>
  <si>
    <t xml:space="preserve">POMPA INFUZYJNA  BRAUN PERFUSOR FM 63972 N-802-169/2 </t>
  </si>
  <si>
    <t xml:space="preserve">POMPA INFUZYJNA  HOSPIRA PLUM A 4050633 S-802-169/1 </t>
  </si>
  <si>
    <t xml:space="preserve">POMPA INFUZYJNA  KWAPISZ DUET 20/50 10562 N-802-169/13 </t>
  </si>
  <si>
    <t xml:space="preserve">POMPA INFUZYJNA  KWAPISZ DUET 20/50 10663 B-802-169/5 </t>
  </si>
  <si>
    <t xml:space="preserve">POMPA INFUZYJNA  KWAPISZ DUET 20/50 10769 B-802-169/6 </t>
  </si>
  <si>
    <t xml:space="preserve">POMPA INFUZYJNA  KWAPISZ DUET 20/50 12755 N-802-169/16 </t>
  </si>
  <si>
    <t xml:space="preserve">POMPA INFUZYJNA  KWAPISZ DUET 20/50 13733 N-802-169/3 </t>
  </si>
  <si>
    <t xml:space="preserve">POMPA INFUZYJNA  KWAPISZ DUET 20/50 14981 N-802-169/10 </t>
  </si>
  <si>
    <t xml:space="preserve">POMPA INFUZYJNA  KWAPISZ DUET 20/50 14982 N-802-169/12 </t>
  </si>
  <si>
    <t xml:space="preserve">POMPA INFUZYJNA  KWAPISZ DUET 20/50 14983 N-802-169/11 </t>
  </si>
  <si>
    <t xml:space="preserve">POMPA INFUZYJNA  MEDIMA S1 0113921/12 S-802-169/29 </t>
  </si>
  <si>
    <t xml:space="preserve">POMPA INFUZYJNA  MEDIMA S1 0113922/12 S-802-169/25 </t>
  </si>
  <si>
    <t xml:space="preserve">POMPA INFUZYJNA  MEDIMA S1 0113923/12 S-802-169/24 </t>
  </si>
  <si>
    <t xml:space="preserve">POMPA INFUZYJNA  MEDIMA S1 0113924/12 S-802-169/26 </t>
  </si>
  <si>
    <t xml:space="preserve">POMPA INFUZYJNA  MEDIMA S1 0113925/12 S-802-169/22 </t>
  </si>
  <si>
    <t xml:space="preserve">POMPA INFUZYJNA  MEDIMA S1 0113926/12 S-802-169/23 </t>
  </si>
  <si>
    <t xml:space="preserve">POMPA INFUZYJNA  MEDIMA S1 0113927/12 S-802-169/20 </t>
  </si>
  <si>
    <t xml:space="preserve">POMPA INFUZYJNA  MEDIMA S1 0113928/12 S-802-169/27 </t>
  </si>
  <si>
    <t xml:space="preserve">POMPA INFUZYJNA  MEDIMA S1 0113929/12 S-802-169/28 </t>
  </si>
  <si>
    <t xml:space="preserve">POMPA INFUZYJNA  MEDIMA S1 0113930/12 S-802-169/30 </t>
  </si>
  <si>
    <t xml:space="preserve">POMPA INFUZYJNA  MEDIMA S1 0113931/12 S-802-169/21 </t>
  </si>
  <si>
    <t xml:space="preserve">POMPA INFUZYJNA  MEDIMA S1 0113932/12 S-802-169/31 </t>
  </si>
  <si>
    <t xml:space="preserve">PRZENOŚNIK ROLKOWO-TAŚMOWY MABIS   B-802-200/116 </t>
  </si>
  <si>
    <t xml:space="preserve">PRZENOŚNIK ROLKOWO-TAŚMOWY MABIS   B-802-200/406 </t>
  </si>
  <si>
    <t xml:space="preserve">PRZENOŚNIK ROLKOWO-TAŚMOWY MABIS   B-802-200/408 </t>
  </si>
  <si>
    <t>PRZENOŚNIK ROLKOWO-TAŚMOWY MABIS   B-802-200/460</t>
  </si>
  <si>
    <t xml:space="preserve">PRZENOŚNIK ROLKOWO-TAŚMOWY MABIS   N-802-200/1 </t>
  </si>
  <si>
    <t xml:space="preserve">PRZENOŚNIK ROLKOWO-TAŚMOWY MABIS   N-802-200/3 </t>
  </si>
  <si>
    <t xml:space="preserve">PRZENOŚNIK ROLKOWO-TAŚMOWY MABIS   N-802-200/4 </t>
  </si>
  <si>
    <t xml:space="preserve">PRZYRZĄD DO ĆWICZENIA KOŃCZYN DOLNYCH    B-802-186/44 </t>
  </si>
  <si>
    <t xml:space="preserve">PRZYRZĄD DO ĆWICZENIA KOŃCZYN DOLNYCH    B-802-186/45 </t>
  </si>
  <si>
    <t xml:space="preserve">PRZYRZĄD DO ĆWICZENIA STAWU SKOKOWEGO    B-802-186/69 </t>
  </si>
  <si>
    <t xml:space="preserve">PRZYRZĄD DO ĆWICZENIA STOPY    B-802-186/54 </t>
  </si>
  <si>
    <t xml:space="preserve">PRZYRZĄD DO ĆWICZEŃ NÓG    B-802-186/67 </t>
  </si>
  <si>
    <t xml:space="preserve">PRZYRZĄD GIMN-REH. WIKTOR    B-802-277/23 </t>
  </si>
  <si>
    <t xml:space="preserve">PULSOKSYMETR CRITICARE 504 PLUS 128-EL51/79 N-802-179/5 </t>
  </si>
  <si>
    <t xml:space="preserve">PULSOKSYMETR NELLCOR N395 G02809411 N-802-179/4 </t>
  </si>
  <si>
    <t xml:space="preserve">PULSOKSYMETR NELLCOR NPB-295 G00809128 N-802-179/6 </t>
  </si>
  <si>
    <t xml:space="preserve">PULSOKSYMETR NOVAMETRIX  5828LPRX B-802-179/6 </t>
  </si>
  <si>
    <t xml:space="preserve">PULSOKSYMETR NOVAMETRIX  77-583 LPRX B-802-179/8 </t>
  </si>
  <si>
    <t xml:space="preserve">PULSOKSYMETR NOVAMETRIX 515 C 98-1996BBSQP S-802-179/1 </t>
  </si>
  <si>
    <t xml:space="preserve">PULSOKSYMETR NOVAMETRIX CO2SMO 7100 80-2900 S-802-179/2 </t>
  </si>
  <si>
    <t xml:space="preserve">PULSOKSYMETR NOVAMETRIX OXYPLETH 520A 77-13500 N-802-179/3 </t>
  </si>
  <si>
    <t xml:space="preserve">PULSOKSYMETR NOVAMETRIX OXYPLETH 520A 77-23711 N-802-179/7 </t>
  </si>
  <si>
    <t xml:space="preserve">PULSOKSYMETR NOVAMETRIX S-12 125-23490HN B-802-179/12 </t>
  </si>
  <si>
    <t xml:space="preserve">PULSOKSYMETR OXYPLETH  77-5827LPRX B-802-179/7 </t>
  </si>
  <si>
    <t xml:space="preserve">REDUKTOR MEDYCZNY FARUM A 36  B-802-182/34 </t>
  </si>
  <si>
    <t xml:space="preserve">REH. URZĄDZENIE PRZYŁÓŻKOWE    B-802-186/63 </t>
  </si>
  <si>
    <t xml:space="preserve">REH. URZĄDZENIE PRZYŁÓŻKOWE    B-802-186/64 </t>
  </si>
  <si>
    <t xml:space="preserve">ROTOR    B-802-186/49 </t>
  </si>
  <si>
    <t xml:space="preserve">ROTOR    B-802-186/8 </t>
  </si>
  <si>
    <t xml:space="preserve">ROTOR DO ĆWICZ. STAWU BARK.  B-802-186/72 </t>
  </si>
  <si>
    <t>ROTOR ELEKTRYCZNY 16A4025 S-802-186/3</t>
  </si>
  <si>
    <t>ROTOR ELEKTRYCZNY 16A4027 S-802-186/2</t>
  </si>
  <si>
    <t xml:space="preserve">ROWER    B-802-186/57 </t>
  </si>
  <si>
    <t xml:space="preserve">ROWER MAGNETYCZNY PRO SUPRA FITNES EXCEL  B-802-186/61 </t>
  </si>
  <si>
    <t xml:space="preserve">ROWER TRENINGOWY    B-802-186/56 </t>
  </si>
  <si>
    <t>SPIROMETR 0735-8-00643 S-802-194/2</t>
  </si>
  <si>
    <t>SPRĘŻARKA JUN AIR typ 6-4 423419 N-802-063/4 WYP 1</t>
  </si>
  <si>
    <t xml:space="preserve">SPRĘŻARKA SCHNEIDER SILENT 50-8-9 W 00737419 S-802-143/3 WYP </t>
  </si>
  <si>
    <t xml:space="preserve">SSAK AGA LABOR SU-1  B-802-202/16 </t>
  </si>
  <si>
    <t xml:space="preserve">SSAK AGA LABOR SU-1 1042 N-802-202/5 </t>
  </si>
  <si>
    <t xml:space="preserve">SSAK AGA LABOR SU-1 1087 N-802-202/10 </t>
  </si>
  <si>
    <t xml:space="preserve">SSAK AGA LABOR SU-1 1088 N-802-202/6 </t>
  </si>
  <si>
    <t>SSAK AGA LABOR SU-1 621 B-802-202/35</t>
  </si>
  <si>
    <t>`</t>
  </si>
  <si>
    <t>SSAK AGA LABOR SU-1 860 B-802-202/34</t>
  </si>
  <si>
    <t xml:space="preserve">SSAK AGA LABOR SU-1 882 B-802-202/20 </t>
  </si>
  <si>
    <t xml:space="preserve">SSAK AGA LABOR SU-1 883 N-802-202/4 </t>
  </si>
  <si>
    <t xml:space="preserve">SSAK AGA LABOR SU-1 884 N-802-202/8 </t>
  </si>
  <si>
    <t xml:space="preserve">SSAK AGA LABOR SU-1 980 N-802-202/9 </t>
  </si>
  <si>
    <t xml:space="preserve">SSAK AGA LABOR SU-1 981 N-802-202/7 </t>
  </si>
  <si>
    <t xml:space="preserve">SSAK ERES MEDICAL MEVACS M20 1403470 B-802-202/27 </t>
  </si>
  <si>
    <t xml:space="preserve">SSAK FAZZINI F-35.40.0B 110001 N-802-202/15 </t>
  </si>
  <si>
    <t xml:space="preserve">SSAK FAZZINI F-35.40.0B 110002 N-802-202/14 </t>
  </si>
  <si>
    <t xml:space="preserve">SSAK FAZZINI F-35.40.0B 110003 N-802-202/13 </t>
  </si>
  <si>
    <t xml:space="preserve">SSAK NEW ASKIR C30 1203C1196 N-802-202/18 </t>
  </si>
  <si>
    <t xml:space="preserve">SSAK NEW ASPIRET 310000 75/89 B-802-202/26 </t>
  </si>
  <si>
    <t xml:space="preserve">SSAK OGARIT SO 4/6  N-802-202/3 </t>
  </si>
  <si>
    <t>SSAK OGARIT SO-4  B-802-202/33</t>
  </si>
  <si>
    <t>SSAK OGARIT SO-4 0104/009/08 B-802-202/32</t>
  </si>
  <si>
    <t xml:space="preserve">SSAK OGARIT SO-5 TORNADO 1101/109/12 N-802-202/16 </t>
  </si>
  <si>
    <t xml:space="preserve">SSAK PRÓŻNIOWY OGARIT CP-2  B-802-202/22 </t>
  </si>
  <si>
    <t xml:space="preserve">SSAK PRÓŻNIOWY OGARIT CP-2  N-802-202/11 </t>
  </si>
  <si>
    <t xml:space="preserve">SSAK PRÓŻNIOWY OGARIT CP-2  N-802-202/12 </t>
  </si>
  <si>
    <t xml:space="preserve">STEPPER    B-802-207/3 </t>
  </si>
  <si>
    <t xml:space="preserve">STOJAK Z MISĄ ALVO 2-033-2  N-802-499/3 </t>
  </si>
  <si>
    <t xml:space="preserve">STÓŁ DO MASAŻU    B-802-363/106 </t>
  </si>
  <si>
    <t xml:space="preserve">STÓŁ DO MASAŻU    B-802-363/57 </t>
  </si>
  <si>
    <t>STÓŁ DO MASAŻU 1502-0002-10/15 S-802-196/8</t>
  </si>
  <si>
    <t xml:space="preserve">STÓŁ OPERACYJNY KONKRET ONYX  S-802-363/4 </t>
  </si>
  <si>
    <t>STÓŁ OPERACYJNY SU-03 0614/00875 S-802-363/8</t>
  </si>
  <si>
    <t>STÓŁ OPERACYJNY SU-03 0614/00876 S-802-363/9</t>
  </si>
  <si>
    <t xml:space="preserve">STÓŁ PIONIZACYJNY    N-802-196/3 </t>
  </si>
  <si>
    <t xml:space="preserve">STÓŁ PIONIZACYJNY OKIDRIVE+ T-25E  B-802-196/1 </t>
  </si>
  <si>
    <t>STÓŁ ZABIEGOWY SZ-01 01134 S-802-363/10</t>
  </si>
  <si>
    <t>STÓŁ ZABIEGOWY SZ-01 01138 S-802-363/11</t>
  </si>
  <si>
    <t xml:space="preserve">STYMAT   81130 B-802-294/1 </t>
  </si>
  <si>
    <t xml:space="preserve">STYMAT-INTERDYN FAMED S-300 930058 B-802-294/13 </t>
  </si>
  <si>
    <t xml:space="preserve">STYMULATOR NERWOWO-MIĘŚNIOWY METTLER SYS-STIM 226 100-XMW-573 N-802-348/4 </t>
  </si>
  <si>
    <t xml:space="preserve">UGUL    B-802-254/1 </t>
  </si>
  <si>
    <t xml:space="preserve">UGUL    B-802-254/2 </t>
  </si>
  <si>
    <t xml:space="preserve">UGUL    B-802-254/3 </t>
  </si>
  <si>
    <t xml:space="preserve">UGUL    B-802-254/4 </t>
  </si>
  <si>
    <t xml:space="preserve">UGUL    N-802-254/1 </t>
  </si>
  <si>
    <t xml:space="preserve">URETROTOM OPTYCZNY /ŹRÓDŁO ŚWIATŁA/ STORZ 485B 15572 B-802-257/1 </t>
  </si>
  <si>
    <t xml:space="preserve">URZĄDZENIE DO KRIOTERAPII KRIOPOL R26 139/10/2011 S-802-299/2 </t>
  </si>
  <si>
    <t>WAGA APTECZNA ZUK 50A 5023 B-808-020/2</t>
  </si>
  <si>
    <t>12  m-cy</t>
  </si>
  <si>
    <t>WAGA LEKARSKA WB-150 7402 B-802-338/18</t>
  </si>
  <si>
    <t>WAGA LEKARSKA WL-150 03953 B-802-338/20</t>
  </si>
  <si>
    <t>WAGA LEKARSKA WL-150 27158 B-802-338/23</t>
  </si>
  <si>
    <t>WAGA LEKARSKA WL-150, LFW 49127 B-802-338/17</t>
  </si>
  <si>
    <t>WAGA NIEMOWLĘCA 3840 B-802-338/25</t>
  </si>
  <si>
    <t xml:space="preserve">WIERTARKA CHIRURGICZNA AESCULAP ELAN 001413 S-802-330/2 </t>
  </si>
  <si>
    <t xml:space="preserve">WIERTARKA CHIRURGICZNA AESCULAP GA-54/74 001413 N-802-330/3 </t>
  </si>
  <si>
    <t xml:space="preserve">ZESTAW DO ENDOSKOPII /ŹRÓDŁO ŚWIATŁA/ STORZ 20131520 FB063861 N-802-063/3 </t>
  </si>
  <si>
    <t xml:space="preserve">ZESTAW LAPAROSKOPOWY OLYMPUS   S-802-372/1 </t>
  </si>
  <si>
    <t xml:space="preserve">ZGRZEWARKA GETINGE GS200 310720100 B-484-001/9 </t>
  </si>
  <si>
    <t xml:space="preserve">ZGRZEWARKA GETINGE GS200 310960110 B-484-001/2 </t>
  </si>
  <si>
    <t xml:space="preserve">ZGRZEWARKA HAWO HD 260 MS 999605/0304 B-484-001/12 </t>
  </si>
  <si>
    <t xml:space="preserve">ZGRZEWARKA HAWO HD 650 D 446478 S-484-001/1 </t>
  </si>
  <si>
    <t>ŹRÓDŁO ŚWIATŁA  STORZ 27630020  N-802-063/4 WYP 2</t>
  </si>
  <si>
    <t xml:space="preserve">ŹRÓDŁO ŚWIATŁA  STORZ 485B 13259 B-802-113/3 </t>
  </si>
  <si>
    <t>RAZEM</t>
  </si>
  <si>
    <t xml:space="preserve"> </t>
  </si>
  <si>
    <t xml:space="preserve">VIDEOGASTROSKOP OPER. z wyp. PENTAX EG 290 KP H127198 S-802-371/4 </t>
  </si>
  <si>
    <t xml:space="preserve">PROCESOR OBRAZU ZE ŹRÓDŁ. PENTAX EPK-100 EA010290 S-802-371/3 WYP </t>
  </si>
  <si>
    <t>RESPIRATOR HAMILTON MEDICAL C-1 1587 S-802-184/8</t>
  </si>
  <si>
    <t xml:space="preserve">STANOWISKO CPAP DLA DZIECI FISHER&amp;PAYKEL NEOPUFF RD900 100602001397 N-802-442/1 </t>
  </si>
  <si>
    <t>Aparat RTG Philips BV Libra  S-802-020/3</t>
  </si>
  <si>
    <t>ZESTAW DO BADANIA OTOEMISJI  OTOREAD INTERACOUSTICS S0200701 S-802-260/1</t>
  </si>
  <si>
    <t>ABR (do badania słuchu) ELIPSE INTERACOUSTICS 780649 S-802-023/3</t>
  </si>
  <si>
    <t>KLINICZNY AUDIOMETR IMPEDANCYJNY AT 235 INTERACOUSTICS 781488 S-802-023/2</t>
  </si>
  <si>
    <t>AUDIOMETR DIAGNOSTYCZNY AD 229 B INTERACOUSTICS 752565 S-802-023/1</t>
  </si>
  <si>
    <t>URZĄDZENIE DO BADANIA SŁUCHU OTO READ OTICON 9119227 2009 S-802-362/1</t>
  </si>
  <si>
    <t>URZĄDZENIE DO BADANIA SŁUCHU ERO SCAN OTICON 1914371 B-802-023/5</t>
  </si>
  <si>
    <t xml:space="preserve">LANCETRON/DIATERMIA ERBE ICC-350 1028-00 D-1340 S-802-050/1 </t>
  </si>
  <si>
    <t>6 m-ce</t>
  </si>
  <si>
    <t xml:space="preserve">LANCETRON/DIATERMIA FAMED - 1 GT-300 84297 B-802-008/6 </t>
  </si>
  <si>
    <t xml:space="preserve">LANCETRON/DIATERMIA VALLEY LAB. FORCE FX 16906A N-802-045/1 </t>
  </si>
  <si>
    <t>Diatermia chirurgiczna Erbe Vio 300D S-802-050/6</t>
  </si>
  <si>
    <t>Diatermia chirurgiczna Erbe Vio 300D S-802-050/7</t>
  </si>
  <si>
    <t>USG NemioMX SSA-590A S-802-262/5</t>
  </si>
  <si>
    <t>USG TUS - X200  S-802-262/8</t>
  </si>
  <si>
    <t>Defibrylator Zoll M Series N-802-041/1</t>
  </si>
  <si>
    <t>Defibrylator Zoll M Series N-802-041/5</t>
  </si>
  <si>
    <t>Defibrylator Zoll R Series N-802-041/6</t>
  </si>
  <si>
    <t>brak paszportu</t>
  </si>
  <si>
    <t>OXYMETR ENVITEC OXI QUANT MC 1000136 S-802-079/3 WYP.1</t>
  </si>
  <si>
    <t>OXYMETR ATOM OX60 A6106 S-802-079/3 WYP.3</t>
  </si>
  <si>
    <t>OXYMETR SLE T801 00-04/103665 S-802-079/3 WYP.2</t>
  </si>
  <si>
    <t>SSAK ELEKTRYCZNY BASUC 30, MEDELA 1230385, S-802-202/1</t>
  </si>
  <si>
    <t>STÓŁ PIONIZUJĄCY 0402-0003-10/15 S-802-169/7</t>
  </si>
  <si>
    <t>STÓŁ PIONIZUJĄCY 0402-0004-10/15 S-802-169/9</t>
  </si>
  <si>
    <t>ZGRZEWARKA EUROSEAL, EDM 140631, B-484-001/14</t>
  </si>
  <si>
    <t>ZGRZEWARKA ESE 30587, N-484-001/3</t>
  </si>
  <si>
    <t>ANALIZATOR GLUKOZY HEMOCUE, 1315142082, N-802-073/1</t>
  </si>
  <si>
    <t>PULSOKSYMETR ARGUS, HPA 14A0111, S-802-114/14 WYP.2</t>
  </si>
  <si>
    <t>PULSOKSYMETR ARGUS, OXM-C, S-802-114/14 WYP.1</t>
  </si>
  <si>
    <t>KARDIOMONITOR COMPACT 9, DE0800067, S-802-086/24</t>
  </si>
  <si>
    <t>NEGATOSKOP L120, B-802-148/10</t>
  </si>
  <si>
    <t>CIEPLARKA OTWARTA  ATOM V3600, 4040815, S-802-114/12</t>
  </si>
  <si>
    <t>POMPA INFUZYJNA  MEDIMA S1 0100157/05, N-802-169/33</t>
  </si>
  <si>
    <t>LYMPHA PRESS OPTIMAL MEGO AFEKK AC, 1201-E2, 3361, S-802-265/1</t>
  </si>
  <si>
    <t>STANOWISKO DO PIELĘGNACJI S-802-363/7</t>
  </si>
  <si>
    <t>APARAT DO ELEKTROTERAPII ETIUS LM, ELM 02/LP/AP, S-802-294/4</t>
  </si>
  <si>
    <t>WIRÓWKA WKG MEDEN INMED, 8360-2017, S-802-186/5</t>
  </si>
  <si>
    <t>WIRÓWKA WKS MEDEN INMED, 8173-2017, S-802-186/4</t>
  </si>
  <si>
    <t>FOTEL WIELOFUNKCYJNY DO ĆWICZEŃ OPOROWYCH 10/2017/PROFI, S-802-186/6</t>
  </si>
  <si>
    <t>SYSTEM DO WIDEOANALIZY RUCHU, SIMI AKTISYS 2D, 2-3101987, S-802-028/1</t>
  </si>
  <si>
    <t>ZESTAW DO ĆWICZEŃ B-802-186/47</t>
  </si>
  <si>
    <t>ZESTAW DO ĆWICZEŃ B-802-186/46</t>
  </si>
  <si>
    <t>MYJNIA DEZYNFEKTOR AJRO TORNADO, S-802-143/2</t>
  </si>
  <si>
    <t>AMBU B-802-347/48</t>
  </si>
  <si>
    <t>AMBU B-802-347/47</t>
  </si>
  <si>
    <t>PULSOKSYMETR B-802-179/16</t>
  </si>
  <si>
    <t>1.</t>
  </si>
  <si>
    <t>2.</t>
  </si>
  <si>
    <t>3.</t>
  </si>
  <si>
    <t>APARAT DO ANALIZY TLENKU WĘGLA MICRO CO, 15112, B-802-499/52</t>
  </si>
  <si>
    <t>NEGATOSKOP L110, B-802-148/47</t>
  </si>
  <si>
    <t>LAMPA UV 12455-00, N-802-114/3</t>
  </si>
  <si>
    <t>POMPA STRZYKAWKOWA CAREFUSION GH PLUS, 270015496, N-802-169/37</t>
  </si>
  <si>
    <t>POMPA STRZYKAWKOWA CAREFUSION GH PLUS, 270015495, N-802-169/39</t>
  </si>
  <si>
    <t>POMPA STRZYKAWKOWA CAREFUSION GH PLUS, 270015493, N-802-169/35</t>
  </si>
  <si>
    <t>POMPA STRZYKAWKOWA CAREFUSION GH PLUS, 270015492, N-802-169/38</t>
  </si>
  <si>
    <t>POMPA STRZYKAWKOWA CAREFUSION GH PLUS, 270015491, N-802-169/34</t>
  </si>
  <si>
    <t>POMPA STRZYKAWKOWA CAREFUSION GH PLUS, 270015490, N-802-169/36</t>
  </si>
  <si>
    <t>LAMPA OPERACYJNA IGNIS 160/160C, 20170210, S-802-114/18</t>
  </si>
  <si>
    <t>FOTEL KĄPIELOWY KLAROMED, TR1000, 1508-22910, S-802-200/7</t>
  </si>
  <si>
    <t>WAGA KRZESEŁKOWA SECA959, 1000000056176, S-802-338/2</t>
  </si>
  <si>
    <t>WAGA LEKARSKA LFW WL150, 62157, B-802-338/12</t>
  </si>
  <si>
    <t>SSAK ELEKTRYCZNY MEDELA, 1530261, S-802-202/19</t>
  </si>
  <si>
    <t>APARAT DO POMIARU CIŚNIENIA  WELCH ALLYN, SPOT VITAC SIGNS, 201502331, S-802-013/4</t>
  </si>
  <si>
    <t>WAGA PRECYZYJNA RADWAG PS210.R2, 537150, N-802-338/4</t>
  </si>
  <si>
    <t>WAGA PRECYZYJNA RADWAG PS210.R2, 540262, N-802-338/5</t>
  </si>
  <si>
    <t>WAGA PRECYZYJNA RADWAG PS200/200 R2, 540263, N-802-338/3</t>
  </si>
  <si>
    <t>MIKROSKOP NIKON LABOPHOT 249391, B-802-141/11</t>
  </si>
  <si>
    <t>WIRÓWKA MPW 350, 10350126308, N-802-163/7</t>
  </si>
  <si>
    <t>WIRÓWKA MPW 223-e, 1033E285913, S-802-163/4</t>
  </si>
  <si>
    <t>5.</t>
  </si>
  <si>
    <t>SUMATOR DO LICZENIA KRWINEK HEMATOLOGIC ADDERSH 16, B-802-163/18</t>
  </si>
  <si>
    <t>RESPIRATOR BENNETT 840, 3510090967, S-802-184/5</t>
  </si>
  <si>
    <t>RESPIRATOR BENNETT 740, 3501020293, S-802-184/1</t>
  </si>
  <si>
    <t>RESPIRATOR BENNETT 980, 35B1501510, S-802-184/10</t>
  </si>
  <si>
    <t>RESPIRATOR HT 70+, 15HT720918523, S-802-184/11</t>
  </si>
  <si>
    <t>APARAT DO ZNIECZULEŃ SIRIUS 990 SPACELABS, SIR-004389, S-802-019/3</t>
  </si>
  <si>
    <t>STERYLIZATOR ELEKTRYCZNY SMS AS 59/609, S-802-526/2</t>
  </si>
  <si>
    <t>STERLIZATOR PAROWY SMS AS 666P, 25A, S-802-526/1</t>
  </si>
  <si>
    <t>WYTWORNICA PARY SMS WP66 920, S-802-526/1 WYP.2</t>
  </si>
  <si>
    <t>SPRĘŻARKA DK 50-102, E1010-05-2013, S-802-526/2 WYP.</t>
  </si>
  <si>
    <t>SPRĘŻARKA A 15 380-120, T 1359 1116, S-802-526/3</t>
  </si>
  <si>
    <t>CIEPLARKA ELKON CWE-2A 546/76, B-802-163/29</t>
  </si>
  <si>
    <t>SUSZARKA WAMED WSW-2M 1318, B-808-026/28</t>
  </si>
  <si>
    <t>DESTYLARKA CHIRANA DE 61/1, 84108, B-802-016/4</t>
  </si>
  <si>
    <t>DESTYLARKA CHIRANA PRI 38II 68009, B-802-016/1</t>
  </si>
  <si>
    <t>WYJAŁAWIACZ NA SUCHE POWIETRZE HS400A, 81001,B-526/40</t>
  </si>
  <si>
    <t>KARDIOMONITOR BENE VIEW T8, S-802-086/33</t>
  </si>
  <si>
    <t>KARDIOMONITOR BENE VIEW T8, S-802-086/34</t>
  </si>
  <si>
    <t>KARDIOMONITOR BENE VIEW T8, S-802-086/35</t>
  </si>
  <si>
    <t>KARDIOMONITOR BENE VIEW T8, S-802-086/36</t>
  </si>
  <si>
    <t>STACJA CENTRALNEGO MONITORINGU BLT M6000C, S-802-077/6</t>
  </si>
  <si>
    <t>KARDIOMONITOR BLT M9500, S-802-086/25</t>
  </si>
  <si>
    <t>KARDIOMONITOR BLT M9500, S-802-086/26</t>
  </si>
  <si>
    <t>KARDIOMONITOR BLT M9500, S-802-086/27</t>
  </si>
  <si>
    <t>KARDIOMONITOR BLT M9500, S-802-086/28</t>
  </si>
  <si>
    <t>KARDIOMONITOR BLT M9500, S-802-086/29</t>
  </si>
  <si>
    <t>KARDIOMONITOR BLT M9500, S-802-086/30</t>
  </si>
  <si>
    <t>KARDIOMONITOR BLT M9500, S-802-086/31</t>
  </si>
  <si>
    <t>KARDIOMONITOR BLT M9500, S-802-086/32</t>
  </si>
  <si>
    <t>USG HONDA HS-2100, S-802-262/3</t>
  </si>
  <si>
    <t>USG HONDA HS-2100, S-802-262/4</t>
  </si>
  <si>
    <t>Defibrylator Zoll M Series N-802-086/12</t>
  </si>
  <si>
    <t xml:space="preserve">ŹRÓDŁO ŚWIATŁA  PENTAX EPK-1000 EC012820 S-802-378/2 WYP.1 </t>
  </si>
  <si>
    <t>VIDEODUODENOSKOP PENTAX ED-3470TK, A-120285, S-802-371/2 + WYP.</t>
  </si>
  <si>
    <t>BRONCHOFIBEROSKOP PENTAX FB 18X, B011484, S-802-030/1+ WYP.</t>
  </si>
  <si>
    <t>MIKROSKOP PZO BIOLAR, 11752, B-802-141/3</t>
  </si>
  <si>
    <t>6.</t>
  </si>
  <si>
    <t>INKUBATOR OTWARTY, RW82, EU01634, S-802-114/14</t>
  </si>
  <si>
    <t>INKUBATOR ZAMKNIĘTY, C2000, EU29896, S-802-079/4</t>
  </si>
  <si>
    <t>MIERNIK BILIRUBINY IM-103, 3205629, S-802-163/5</t>
  </si>
  <si>
    <t xml:space="preserve">PODNOŚNIK AKS  2610 N-802-200/2 </t>
  </si>
  <si>
    <t xml:space="preserve">PRZENOŚNIK ROLKOWO-TAŚMOWY N-802-200/8 </t>
  </si>
  <si>
    <t>KARDIOTOKOGRAF SRF 618B5/B, P0224-00009-E4F003, S-106/6</t>
  </si>
  <si>
    <t>KARDIOTOKOGRAF SRF 618B5/B, P0224-00009-E5I001, S-106/5</t>
  </si>
  <si>
    <t>MONITOR GAZU VAMOS ASKM-1003, S-802-086/41</t>
  </si>
  <si>
    <t>PLATFORMA ELEKTROCHIRURGICZNA  COVIDIEN, FORCE TRIAD, T5H47018EX, S-802-050/5</t>
  </si>
  <si>
    <t>ŹRÓDŁO ŚWIATŁA FUJINION 150EEH, 6222032, N-802-113/3</t>
  </si>
  <si>
    <t>PROCESOR OBRAZU ZE ŹRÓDŁ. FUJINION EPX 2500, 4V564A, S-802-172/3</t>
  </si>
  <si>
    <t>KOLUMNA ENDOSKOPOWA  FUJINION ITD-00, S-802-116/1</t>
  </si>
  <si>
    <t>BROCHOFIBEROSKOP FUJINION BRO-Y3S, S-802-030/2</t>
  </si>
  <si>
    <t>AUTOMATYCZNA MYJNIA ENDOSKOPOWA ENDOCLEANER, 2019-706, S-802-143/11</t>
  </si>
  <si>
    <t>PODGRZEWACZ PŁYNÓW INFUZYJNYCH ET-TF-II, 110302045, N-802-163/8</t>
  </si>
  <si>
    <t>URZĄDZENIE DO KRICHIRURGII KRIOPOL K20, 118/02/2016, S-802-011/1</t>
  </si>
  <si>
    <t>MULTIFILTRAT, TSC, 9MUG4367, S-802-009/1</t>
  </si>
  <si>
    <t>APARAT DO ELEKTROTERAPII , ETIUS EE18/N1AP, S-802-294/6</t>
  </si>
  <si>
    <t>URZĄDZENIE DO BADANIA BŁĘDNIKA COOLSTAR, 2B9/17481/08, S-802-260/2</t>
  </si>
  <si>
    <t>URZĄDZENIE DO ELEKTROTERAPII, SOLATRONIC SLE, 15027, S-802-294/5</t>
  </si>
  <si>
    <t>DIATERMIA KRÓTKOFALOWA, BTL 6000, OB-B-00938, S-802-050/3</t>
  </si>
  <si>
    <t>WIELOKANAŁOWY APARAT DO MAGNETOTERAPII, MAGNETRONIC, 120/15, S-802-348/5</t>
  </si>
  <si>
    <t>VIDEOKOLONOSKOP PENTAX, EC-380FK2P, H122917, S-802-378/3</t>
  </si>
  <si>
    <t>MIKROSKOP NIKON, ELIPSE E200, 612269, S-802-141/3</t>
  </si>
  <si>
    <t>MIKROSKOP NIKON, ELIPSE E200, 612287, S-802-141/2</t>
  </si>
  <si>
    <t>STERYLIZATOR PAROWY, SMS, AS1, B-802-526/47</t>
  </si>
  <si>
    <t>APARAT EEG, DIGI TRACK, 216 072 162, S-802-054/2</t>
  </si>
  <si>
    <t>AUTO READER ATTEST 3M, 390G, 400743, S-802-308/1</t>
  </si>
  <si>
    <t>AUDIOMETR DIAGNOSTYCZNY, AD 226D, 942 292, S-802-023/5</t>
  </si>
  <si>
    <t>POMPA STRZYKAWKOWA MEDIMA, S300, 300 007 314, N-802-169/41</t>
  </si>
  <si>
    <t>REJESTRATOR HOLTERA EKG, HOLCARD CR07, ASPEL, 1525, N-802-077/7</t>
  </si>
  <si>
    <t>APARAT CRYO-T ELEPHANT, CTEHGM 240 AO, S-802-299/3</t>
  </si>
  <si>
    <t>USG S22, 444289661, S-802-262/9</t>
  </si>
  <si>
    <t>KARDIOMONITOR BTL, VP-1200,CJLS048, S-802-086/43</t>
  </si>
  <si>
    <t>KARDIOMONITOR BTL, VP-1200,CJL0041, S-802-086/44</t>
  </si>
  <si>
    <t>KARDIOMONITOR BTL, VP-1200,CJL0042, S-802-086/45</t>
  </si>
  <si>
    <t>KARDIOMONITOR BTL, VP-1200,CJL9047, S-802-086/42</t>
  </si>
  <si>
    <t>ŁÓŻKO MATRIX+materac z pompą, E30,38597, S-802-131/180</t>
  </si>
  <si>
    <t>ŁÓŻKO MATRIX+materac z pompą, E30,38238, S-802-131/178</t>
  </si>
  <si>
    <t>ŁÓŻKO MATRIX+materac z pompą, E30,38596, S-802-131/179</t>
  </si>
  <si>
    <t>ŁÓŻKO MATRIX+materac z pompą, E30,38239, S-802-131/177</t>
  </si>
  <si>
    <t>LAMPA OPERACYJNA IGNIS 160/160C, 20190010, S-802-114/22</t>
  </si>
  <si>
    <t>USG MINDRAY, DC-70, CJ-89000212, S-802-262/10</t>
  </si>
  <si>
    <t>DEFIBRYLATOR, METRAX, XD-30, 73828107880</t>
  </si>
  <si>
    <t>PRZEWOŹNY APARAT RTG, TX-20HF-BATT, G79766, S-802-020/8</t>
  </si>
  <si>
    <t>STACJONARNY APARAT RTG, POLYRAD PREMIUM, G70162, S-802-020/7</t>
  </si>
  <si>
    <t>UROFLOWMETR TRA851, UCIV-10-18115135, S-802-257/3</t>
  </si>
  <si>
    <t>APARAT DO ZNIECZULANIA, DAMECA S&amp;W, DK43102062, S-802-019/4+ WYP. (KARDIOMONITOR-MODUŁ, KARDIOMONITOR MX700)</t>
  </si>
  <si>
    <t>KARDIOTOKOGRAF Z DETEKTOREM TĘTNA, F9 EKSPRESS, 560039-M18505620038, S-802-106/10</t>
  </si>
  <si>
    <t>KARDIOTOKOGRAF Z DETEKTOREM TĘTNA, F9 EKSPRESS, 560039-M18505600014, S-802-106/19</t>
  </si>
  <si>
    <t>KARDIOTOKOGRAF Z DETEKTOREM TĘTNA, F9 EKSPRESS, 560039-M18505600015, S-802-106/8</t>
  </si>
  <si>
    <t>VIDEOKOLONOSKOP PENTAX, EC-3890FK2, K120193, S-802-378/4</t>
  </si>
  <si>
    <t>MYJNIA-DEZYNFEKTOR, ERLEN, 04/18-5728, S-802-143/10</t>
  </si>
  <si>
    <t>MYJNIA-DEZYNFEKTOR, ERLEN 1.45, 526-04-18, S-802-143/9</t>
  </si>
  <si>
    <t>MYJNIA-DEZYNFEKTOR, OPTIMA 2,1803063, S-802-143/8</t>
  </si>
  <si>
    <t>MYJNIA-DEZYNFEKTOR, OPTIMA 2,1803064, S-802-143/7</t>
  </si>
  <si>
    <t>STANOWISKO DO RESUSCYTACJI PANDA+WYP. (KARDIOMONITOR, NAWILŻACZ), PBWX71188, S-802-114/19</t>
  </si>
  <si>
    <t>PODGRZEWACZ PŁYNÓW INFUZYJNYCH BH-600A BASIC, 600190725098, N-802-163/10</t>
  </si>
  <si>
    <t>PODGRZEWACZ PŁYNÓW INFUZYJNYCH BH-600A BASIC, 600190725100, N-802-163/11</t>
  </si>
  <si>
    <t>REJESTRATOR HOLTERA EKG BTL-08R3, 08AE00027228, N-802-077/10</t>
  </si>
  <si>
    <t>INHALATOR MICROLIFE, NEB200, 2019-03-2805050738, B-802-078/45</t>
  </si>
  <si>
    <t>REJESTRATOR HOLTERA EKG, BTL-08 R3, 08AE00027511, N-802-077/11</t>
  </si>
  <si>
    <t>VIDEOGASTROSKOP PENTAX, EG-2990K, K120984, S-802-371/5</t>
  </si>
  <si>
    <t>LARYNGOSKOP HOSSA, HR-26-184.T2, B-802-115/27</t>
  </si>
  <si>
    <t>LAMPA DO ŚWIATŁOLECZNICTWA, MEDEN INMED, SOLMED I, 01444-2020, B-802-114/153</t>
  </si>
  <si>
    <t>MULTITRONIC MT-3, MEDEN INMED, EiE, 20069/20, N-802-294/9</t>
  </si>
  <si>
    <t>MULTITRONIC MT-3, MEDEN INMED, EiE, 20068/20, N-802-294/10</t>
  </si>
  <si>
    <t>LAMPA LARYNGOLOGICZNA ZALIMP, L20/L-25Z, 025/2019, N-802-114/23</t>
  </si>
  <si>
    <t>ENDOKAMERA +PRZEKAŹNIK, OLYMPUS, HEAD MAJ-554, 7403336, S-802-063/1</t>
  </si>
  <si>
    <t>ŹRÓDŁO ŚWIATŁA (ELEKTRORESEKTOSKOP) KARL STORZ, 485B, 8407, B-802-050/1</t>
  </si>
  <si>
    <t>CENTRALA MONITORUJACA PHILIPS, INTELLI VUE, US43393986, S802-077/12</t>
  </si>
  <si>
    <t>KARDIOMONITROR PHILIPS, INTELLI VUE, DE671LO203, S-802-086/46</t>
  </si>
  <si>
    <t>KARDIOMONITOR PHILIPS, INTELLI VUE, DE671LO169, S-802-086/47</t>
  </si>
  <si>
    <t>KARDIOMONITOR PHILIPS, INTELLI VUE, DE671LO192, S-802-086/48</t>
  </si>
  <si>
    <t>RESPIRATOR TRANSPORTOWY PARA PAC PLUS, PARAMEDICA, 2005577</t>
  </si>
  <si>
    <t>KARDIOMONITOR Q7, BLT, Q071E01, S-802-086/49</t>
  </si>
  <si>
    <t>RESPIRATOR ASTRAL 150, 22201194841, S-802-184/14</t>
  </si>
  <si>
    <t>7.</t>
  </si>
  <si>
    <t>8.</t>
  </si>
  <si>
    <t>9=6*8</t>
  </si>
  <si>
    <t>Wartość brutto przegladów w PLN</t>
  </si>
  <si>
    <t>Cena netto 1 przeglądu w PLN</t>
  </si>
  <si>
    <t>Wartość  netto przeglądów w PLN</t>
  </si>
  <si>
    <t>Cena netto za 1 r/h naprawy w PLN</t>
  </si>
  <si>
    <t>Wartość brutto przeglądów w PLN</t>
  </si>
  <si>
    <t>CZĘŚĆ NR 1 Ogólnomedyczny</t>
  </si>
  <si>
    <t>CZĘŚĆ NR 2 -Wagi precyzyjne</t>
  </si>
  <si>
    <t>CZĘŚĆ NR 3 Analityka</t>
  </si>
  <si>
    <t xml:space="preserve">REKTOSKOP OC-150-01, 89939, B-802-183/1 </t>
  </si>
  <si>
    <t>CZĘŚĆ NR 19 ENDOSKOPIA III</t>
  </si>
  <si>
    <t>ŁÓŻKO WIELOFUNKCYJNE  STOLTER MODENA 045-2054786  S-802-131/30</t>
  </si>
  <si>
    <t>ŁÓŻKO WIELOFUNKCYJNE  STOLTER MODENA S-802-131/46</t>
  </si>
  <si>
    <t>MATERAC P/O  AJROHUNTLEIGHT GETINGE GROUP AUTO LOGIC 10 PXA001DAR S-802-137/19</t>
  </si>
  <si>
    <t>NEGATOSKOP FAMED L130, 870605, B-802-148/2</t>
  </si>
  <si>
    <t>PODNOŚNIK ELEKTRYCZNY MOBILNY HOSPITEC, CARHO COMFORT, 3115121066 S-802-196/6</t>
  </si>
  <si>
    <t>POMPA STRZYKAWKOWA, MEDIMA, S300, 300007313 N-802-169/40</t>
  </si>
  <si>
    <t>PULSOKSYMETR B-802-179/14</t>
  </si>
  <si>
    <t>TOR DO NAUKI CHODZENIA B-802-186/62</t>
  </si>
  <si>
    <t>LAMPA DO FOTOTERAPII BILITX S-802-114/13</t>
  </si>
  <si>
    <t>LAMPA BADAWCZOZABIEGOWA 114/16 N-802-114/16</t>
  </si>
  <si>
    <t>NEGATOSKOP B-802-148/45</t>
  </si>
  <si>
    <t>REJESTRATOR HOLTERA EKG S-802-077/8</t>
  </si>
  <si>
    <t>KARDIOTOKOGRAF S-802-106/5</t>
  </si>
  <si>
    <t>KARDIOTOKOGRAF S-802-106/6</t>
  </si>
  <si>
    <t>KARDIOTOKOGRAF Z DETEKTOREM TĘTNA S-802-106/8</t>
  </si>
  <si>
    <t>KARDIOTOKOGRAF Z DETEKTOREM TĘTNA S-802-106/9</t>
  </si>
  <si>
    <t>KARDIOTOKOGRAF Z DETEKTOREM TĘTNA S-802-106/10</t>
  </si>
  <si>
    <t>LAMPA DO FOTOTERAPII NA STATYWIE N-802-114/20</t>
  </si>
  <si>
    <t>LAMPA DO FOTOTERAPII NA STATYWIE N-802-114/21</t>
  </si>
  <si>
    <t>APARAT DO NIEINWAZYJNEGO WSPIERANIA NOWORODKA S-802-442/2</t>
  </si>
  <si>
    <t>SYSTEM PRÓB WYSIŁKOWYCH BTL-08 ERGO E600 + BTL-08 SD3 N-802-055/14</t>
  </si>
  <si>
    <t>APARAT DO LASEROTERAPII BTL 4710 N-802-317/1</t>
  </si>
  <si>
    <t>SSAK ECONOMIC 35/M N-802-202/22</t>
  </si>
  <si>
    <t>POMPA INFUZYJNA DUET 20/50 N-802-169/42</t>
  </si>
  <si>
    <t>POMPA INFUZYJNA DUET 20/50 N-802-169/43</t>
  </si>
  <si>
    <t>POMPA INFUZYJNA DUET 20/50 N-802-169/44</t>
  </si>
  <si>
    <t>POMPA INFUZYJNA DUET 20/50 N-802-169/45</t>
  </si>
  <si>
    <t>STRZYKAWOKOWA POMPA INFUZYJNA MEDIMA N-802-169/46</t>
  </si>
  <si>
    <t>STRZYKAWOKOWA POMPA INFUZYJNA MEDIMA N-802-169/47</t>
  </si>
  <si>
    <t>STRZYKAWOKOWA POMPA INFUZYJNA MEDIMA N-802-169/48</t>
  </si>
  <si>
    <t>STRZYKAWOKOWA POMPA INFUZYJNA MEDIMA N-802-169/49</t>
  </si>
  <si>
    <t>STACJA DOKUJĄCA DO POMP INFUZYJNYCH MEDIMA N-802-098/1</t>
  </si>
  <si>
    <t>STATYW DO POMP INFUZYJNYCH I STACJI DOKUJĄCYCH MEDIMA B-802-200/480</t>
  </si>
  <si>
    <t>STÓŁ DO MASAŻU MEDEN INMED B-802-363/139</t>
  </si>
  <si>
    <t>LAMPA BEZCIENIOWA ORDISI N-802-114/24</t>
  </si>
  <si>
    <t>STÓŁ REHABILITACYJNY B-802-363/140</t>
  </si>
  <si>
    <t>APARAT EKG ASCARD N-802-055/15</t>
  </si>
  <si>
    <t>REJESTRATOR HOLTERA BTL-08 N-802-077/9</t>
  </si>
  <si>
    <t>PULSOKSYMETR EDAN H100B B-802-179/18</t>
  </si>
  <si>
    <t>PULSOKSYMETR EDAN H100B B-802-179/17</t>
  </si>
  <si>
    <t>PULSOKSYMETR EDAN H100B B-802-179/19</t>
  </si>
  <si>
    <t>PULSOKSYMETR EDAN H100B B-802-179/20</t>
  </si>
  <si>
    <t>PULSOKSYMETR EDAN H100B B-802-179/21</t>
  </si>
  <si>
    <t>STACJA DOKUJĄCA DO POMP INFUZYJNYCH MEDIMA B-802-098/1</t>
  </si>
  <si>
    <t>STATYW DO POMP INFUZYJNYCH I STACJI DOKUJĄCYCH MEDIMA B-802-200/486</t>
  </si>
  <si>
    <t>STRZYKAWKOWA POMPA INFUZYJNA MEDIMA S300 N-802-169/50</t>
  </si>
  <si>
    <t>STRZYKAWKOWA POMPA INFUZYJNA MEDIMA S300 N-802-169/51</t>
  </si>
  <si>
    <t>STRZYKAWKOWA POMPA INFUZYJNA MEDIMA S300 N-802-169/52</t>
  </si>
  <si>
    <t>STRZYKAWKOWA POMPA INFUZYJNA MEDIMA S300 N-802-169/53</t>
  </si>
  <si>
    <t>STRZYKAWKOWA POMPA INFUZYJNA MEDIMA S300 N-802-169/54</t>
  </si>
  <si>
    <t>PULSOKSYMETR MASSIMO RAD5 N-802-179/10</t>
  </si>
  <si>
    <t>POMPA STRZYKAWKOWA B BRAUN 87170 B-802-169/31</t>
  </si>
  <si>
    <t>POMPA STRZYKAWKOWA B BRAUN 87170 B-802-169/32</t>
  </si>
  <si>
    <t>POMPA STRZYKAWKOWA B BRAUN 87170 B-802-169/33</t>
  </si>
  <si>
    <t>POMPA STRZYKAWKOWA B BRAUN 87170 B-802-169/34</t>
  </si>
  <si>
    <t>POMPA STRZYKAWKOWA B BRAUN 87170 B-802-169/35</t>
  </si>
  <si>
    <t>CYFROWY APARAT RTG GM85 S-802-020/9</t>
  </si>
  <si>
    <t>TOR WIZYJNY+VIDEOBRONCHOSKOP</t>
  </si>
  <si>
    <t>WSTRZYKIWACZ KONTRASU DO TOMOGRAFU KOP. (WYP.)</t>
  </si>
  <si>
    <t>STÓŁ TRANSPORTOWO-HYDRAULICZNY N-802-276/4</t>
  </si>
  <si>
    <t>RESPIRATOR TURBINOWY TRILOGY EVO O2 OBM S-802-184/17</t>
  </si>
  <si>
    <t>RESPIRATOR Z TURBINĄ I MIESZALNIKIEM TLENU TRILOGY EVO OBM S-802-184/18</t>
  </si>
  <si>
    <t>DEFIBRYLATOR EFICIA S-802-041/8</t>
  </si>
  <si>
    <t>DEFIBRYLATOR EFICIA S-802-041/9</t>
  </si>
  <si>
    <t>SSAK ELEKTRYCZNY BASIC N-802-202/23</t>
  </si>
  <si>
    <t>SSAK ELEKTRYCZNY BASIC N-802-202/24</t>
  </si>
  <si>
    <t>SSAK ELEKTRYCZNY BASIC N-802-202/25</t>
  </si>
  <si>
    <t>SSAK ELEKTRYCZNY BASIC N-802-202/26</t>
  </si>
  <si>
    <t>SSAK ELEKTRYCZNY BASIC N-802-202/27</t>
  </si>
  <si>
    <t>SSAK ELEKTRYCZNY BASIC N-802-202/28</t>
  </si>
  <si>
    <t>SSAK ELEKTRYCZNY BASIC N-802-202/29</t>
  </si>
  <si>
    <t>SSAK ELEKTRYCZNY BASIC N-802-202/30</t>
  </si>
  <si>
    <t>SSAK ELEKTRYCZNY BASIC N-802-202/31</t>
  </si>
  <si>
    <t>SSAK ELEKTRYCZNY BASIC N-802-202/32</t>
  </si>
  <si>
    <t>VIDEOGASTROSKOP FUJINON EG 530 WR S-802-371/6</t>
  </si>
  <si>
    <t xml:space="preserve"> APARAT DO LASEROPERAPII N-802-080/2</t>
  </si>
  <si>
    <t>APARAT DO ZNIECZULENIA WATO WX65 S-802-019/5</t>
  </si>
  <si>
    <t xml:space="preserve">KARDIOMONITOR S-802-019/4 WYP.1 </t>
  </si>
  <si>
    <t>KARDIOMONITOR S-802-019/4 WYP.2</t>
  </si>
  <si>
    <t>KARDIOMONITOR S-802-019/4 WYP.3</t>
  </si>
  <si>
    <t>KARDIOMONITOR S-802-086/51</t>
  </si>
  <si>
    <t>KARDIOMONITOR S-802S086/52</t>
  </si>
  <si>
    <t>KARDIOMONITOR S-802S086/50</t>
  </si>
  <si>
    <t>NAPĘD ORTPEDYCZNY S-802-330/9</t>
  </si>
  <si>
    <t>TOR WIZYJNY + WIDEOBRONCHOSKOP S-802-030/3</t>
  </si>
  <si>
    <t>DEFIBRYLATOR S-802-041/11</t>
  </si>
  <si>
    <t>DEFIBRYLATOR S-802-041/10</t>
  </si>
  <si>
    <t>DOZOWNIK ROTAMETRYCZNY DO GAZÓW MEDYCZNYCH B-802-446/63</t>
  </si>
  <si>
    <t>DOZOWNIK ROTAMETRYCZNY DO GAZÓW MEDYCZNYCH B-802-446/64</t>
  </si>
  <si>
    <t>DOZOWNIK ROTAMETRYCZNY DO GAZÓW MEDYCZNYCH B-802-446/65</t>
  </si>
  <si>
    <t>DOZOWNIK ROTAMETRYCZNY DO GAZÓW MEDYCZNYCH B-802-446/66</t>
  </si>
  <si>
    <t>DOZOWNIK ROTAMETRYCZNY DO GAZÓW MEDYCZNYCH B-802-446/67</t>
  </si>
  <si>
    <t>DOZOWNIK ROTAMETRYCZNY DO GAZÓW MEDYCZNYCH B-802-446/68</t>
  </si>
  <si>
    <t>DOZOWNIK ROTAMETRYCZNY DO GAZÓW MEDYCZNYCH B-802-446/69</t>
  </si>
  <si>
    <t>APARAT KTG "SMART 1" S-802-106/7</t>
  </si>
  <si>
    <t>TOMOGRAF KOMPUTEROWY SUPRIA 32 S-802-173/1</t>
  </si>
  <si>
    <t>Aparat RTG MULTIX IMPACT S-802-020/10</t>
  </si>
  <si>
    <t>REDUKTOR TLENOWY Z DOZOWNIKIEM DZMEDICALE I NAWILŻACZEM B-802-182/75</t>
  </si>
  <si>
    <t>URZĄDZENIE DO MASAŻU PODCIŚNIENIOWEGO N-802-294/12</t>
  </si>
  <si>
    <t>STÓŁ DO MASAŻU GALXY MERCURY B-802-363/141</t>
  </si>
  <si>
    <t>REDUKTOR TLENOWY Z DOZOWNIKIEM I NAWILŻACZEM B-802-182/76</t>
  </si>
  <si>
    <t>REDUKTOR TLENOWY Z DOZOWNIKIEM I NAWILŻACZEM B-802-182/77</t>
  </si>
  <si>
    <t>REDUKTOR TLENOWY Z DOZOWNIKIEM I NAWILŻACZEM B-802-182/78</t>
  </si>
  <si>
    <t>REDUKTOR TLENOWY Z DOZOWNIKIEM I NAWILŻACZEM B-802-182/79</t>
  </si>
  <si>
    <t>REDUKTOR TLENOWY Z DOZOWNIKIEM I NAWILŻACZEM B-802-182/80</t>
  </si>
  <si>
    <t>APARAT DO TERAPII PODCIŚNIENIOWEJ N-802-294/14</t>
  </si>
  <si>
    <t>MYJNIA ENDOSKOPOWA CYW-501 S-802-143/12</t>
  </si>
  <si>
    <t>APARAT EKG E600G N-802-055/17</t>
  </si>
  <si>
    <t>REDUKTOR TLENOWY A30 B-802-182/81</t>
  </si>
  <si>
    <t>REDUKTOR TLENOWY A30 B-802-182/82</t>
  </si>
  <si>
    <t>REDUKTOR TLENOWY A30 B-802-182/84</t>
  </si>
  <si>
    <t>REDUKTOR TLENOWY A30 B-802-182/83</t>
  </si>
  <si>
    <t>REDUKTOR TLENOWY A40 B-802-182/85</t>
  </si>
  <si>
    <t>REDUKTOR TLENOWY A40 B-802-182/86</t>
  </si>
  <si>
    <t>REDUKTOR TLENOWY A40 B-802-182/87</t>
  </si>
  <si>
    <t>REDUKTOR TLENOWY A40 B-802-182/88</t>
  </si>
  <si>
    <t>HOLTER EKG BTL-08 N-802-077/13</t>
  </si>
  <si>
    <t>REDUKTOR TLENOWY Z DOZOWNIKIEM I NAWILŻACZEM MDSRL B-802-182/68</t>
  </si>
  <si>
    <t>REDUKTOR TLENOWY Z DOZOWNIKIEM I NAWILŻACZEM MDSRL B-802-182/69</t>
  </si>
  <si>
    <t>REDUKTOR TLENOWY Z DOZOWNIKIEM I NAWILŻACZEM MDSRL B-802-182/70</t>
  </si>
  <si>
    <t>REDUKTOR TLENOWY Z DOZOWNIKIEM I NAWILŻACZEM MDSRL B-802-182/71</t>
  </si>
  <si>
    <t>STÓŁ DO MASAŻU S4.FO N-802-363/15</t>
  </si>
  <si>
    <t>APARAT DO TERAPII PODCIŚNIENIOWEJ RAN VIVANO TEC PRO B-802-294/18</t>
  </si>
  <si>
    <t>APARAT DO TERAPII PODCIŚNIENIOWEJ RAN VIVANO TEC PRO  B-802-294/19</t>
  </si>
  <si>
    <t>STRZYKAWKOWA POMPA INFUZYJNA N-802-169/55</t>
  </si>
  <si>
    <t>STRZYKAWKOWA POMPA INFUZYJNA N-802-169/56</t>
  </si>
  <si>
    <t>STRZYKAWKOWA POMPA INFUZYJNA N-802-169/57</t>
  </si>
  <si>
    <t>STRZYKAWKOWA POMPA INFUZYJNA N-802-169/58</t>
  </si>
  <si>
    <t xml:space="preserve"> ŁÓŻKO REHABILITACYJNE B-802-131/62</t>
  </si>
  <si>
    <t xml:space="preserve"> ŁÓŻKO REHABILITACYJNE B-802-131/63</t>
  </si>
  <si>
    <t xml:space="preserve"> ŁÓŻKO REHABILITACYJNE B-802-131/64</t>
  </si>
  <si>
    <t xml:space="preserve"> ŁÓŻKO REHABILITACYJNE B-802-131/65</t>
  </si>
  <si>
    <t xml:space="preserve"> ŁÓŻKO REHABILITACYJNE B-802-131/66</t>
  </si>
  <si>
    <t xml:space="preserve"> ŁÓŻKO REHABILITACYJNE B-802-131/67</t>
  </si>
  <si>
    <t xml:space="preserve"> ŁÓŻKO REHABILITACYJNE B-802-131/68</t>
  </si>
  <si>
    <t xml:space="preserve"> ŁÓŻKO REHABILITACYJNE B-802-131/69</t>
  </si>
  <si>
    <t xml:space="preserve"> ŁÓŻKO REHABILITACYJNE B-802-131/70</t>
  </si>
  <si>
    <t xml:space="preserve"> ŁÓŻKO REHABILITACYJNE B-802-131/71</t>
  </si>
  <si>
    <t xml:space="preserve"> ŁÓŻKO REHABILITACYJNE B-802-131/72</t>
  </si>
  <si>
    <t xml:space="preserve"> ŁÓŻKO REHABILITACYJNE B-802-131/73</t>
  </si>
  <si>
    <t xml:space="preserve"> ŁÓŻKO REHABILITACYJNE B-802-131/74</t>
  </si>
  <si>
    <t xml:space="preserve"> ŁÓŻKO REHABILITACYJNE B-802-131/75</t>
  </si>
  <si>
    <t xml:space="preserve"> ŁÓŻKO REHABILITACYJNE B-802-131/76</t>
  </si>
  <si>
    <t xml:space="preserve"> ŁÓŻKO REHABILITACYJNE B-802-131/77</t>
  </si>
  <si>
    <t xml:space="preserve"> ŁÓŻKO REHABILITACYJNE B-802-131/78</t>
  </si>
  <si>
    <t xml:space="preserve"> ŁÓŻKO REHABILITACYJNE B-802-131/79</t>
  </si>
  <si>
    <t>ŁÓŻKO SZPITALNE B-802-131/419</t>
  </si>
  <si>
    <t>LAPAROSKOP EV 3.0 2D S-802-372/5</t>
  </si>
  <si>
    <t>DOZOWNIK TLENOWY A21 B-802-446/47</t>
  </si>
  <si>
    <t>DOZOWNIK TLENOWY A21 B-802-446/48</t>
  </si>
  <si>
    <t>REDUKTOR TLENOWY A30 WYK. 2 B-802-182/61</t>
  </si>
  <si>
    <t>REDUKTOR TLENOWY A36 WYK. 1 B-802-182/57</t>
  </si>
  <si>
    <t>APARAT DO MAGNETOTERAPII BTL S-802-348/6</t>
  </si>
  <si>
    <t>LAMPA LARYNGOLOGICZNA B-802-114/152</t>
  </si>
  <si>
    <t>ROWER KETTLER N-802-186/7</t>
  </si>
  <si>
    <t>BIEŻNIA ELEKTRYCZNA GARDIAN G8 S-802-162/2</t>
  </si>
  <si>
    <t>ROWER REHABILITACYJNY N-802-186/10</t>
  </si>
  <si>
    <t>ŁÓŻKO ELEKTRYCZNE B-802-131/454</t>
  </si>
  <si>
    <t>ŁÓŻKO ELEKTRYCZNE B-802-131/455</t>
  </si>
  <si>
    <t>ŁÓŻKO ELEKTRYCZNE B-802-131/456</t>
  </si>
  <si>
    <t>ŁÓŻKO ELEKTRYCZNE B-802-131/457</t>
  </si>
  <si>
    <t>ŁÓŻKO ELEKTRYCZNE B-802-131/491</t>
  </si>
  <si>
    <t>ŁÓŻKO ELEKTRYCZNE B-802-131/492</t>
  </si>
  <si>
    <t>ŁÓŻKO ELEKTRYCZNE B-802-131/493</t>
  </si>
  <si>
    <t>ŁÓŻKO ELEKTRYCZNE B-802-131/494</t>
  </si>
  <si>
    <t>ŁÓŻKO ELEKTRYCZNE B-802-131/495</t>
  </si>
  <si>
    <t>ŁÓŻKO ELEKTRYCZNE B-802-131/464</t>
  </si>
  <si>
    <t>ŁÓŻKO ELEKTRYCZNE B-802-131/465</t>
  </si>
  <si>
    <t>ŁÓŻKO ELEKTRYCZNE B-802-131/466</t>
  </si>
  <si>
    <t>ŁÓŻKO ELEKTRYCZNE B-802-131/467</t>
  </si>
  <si>
    <t>ŁÓŻKO ELEKTRYCZNE B-802-131/496</t>
  </si>
  <si>
    <t>ŁÓŻKO ELEKTRYCZNE B-802-131/497</t>
  </si>
  <si>
    <t>ŁÓŻKO ELEKTRYCZNE B-802-131/498</t>
  </si>
  <si>
    <t>APARAT EKG MAC 600 N-802-055/16</t>
  </si>
  <si>
    <t>ŁÓŻKO ELEKTRYCZNE B-802-131/499</t>
  </si>
  <si>
    <t>ŁÓŻKO ELEKTRYCZNE B-802-131/468</t>
  </si>
  <si>
    <t>ŁÓŻKO ELEKTRYCZNE B-802-131/469</t>
  </si>
  <si>
    <t>ŁÓŻKO ELEKTRYCZNE B-802-131/470</t>
  </si>
  <si>
    <t>ŁÓŻKO ELEKTRYCZNE B-802-131/471</t>
  </si>
  <si>
    <t>ŁÓŻKO ELEKTRYCZNE B-802-131/473</t>
  </si>
  <si>
    <t>ŁÓŻKO ELEKTRYCZNE B-802-131/474</t>
  </si>
  <si>
    <t>ŁÓŻKO ELEKTRYCZNE B-802-131/475</t>
  </si>
  <si>
    <t>ŁÓŻKO ELEKTRYCZNE B-802-131/476</t>
  </si>
  <si>
    <t>ŁÓŻKO ELEKTRYCZNE B-802-131/477</t>
  </si>
  <si>
    <t>ŁÓŻKO ELEKTRYCZNE B-802-131/478</t>
  </si>
  <si>
    <t>ŁÓŻKO ELEKTRYCZNE B-802-131/479</t>
  </si>
  <si>
    <t>ŁÓŻKO ELEKTRYCZNE B-802-131/480</t>
  </si>
  <si>
    <t>ŁÓŻKO ELEKTRYCZNE B-802-131/481</t>
  </si>
  <si>
    <t>ŁÓŻKO ELEKTRYCZNE B-802-131/482</t>
  </si>
  <si>
    <t>ŁÓŻKO ELEKTRYCZNE B-802-131/483</t>
  </si>
  <si>
    <t>ŁÓŻKO ELEKTRYCZNE B-802-131/484</t>
  </si>
  <si>
    <t>ŁÓŻKO ELEKTRYCZNE B-802-131/485</t>
  </si>
  <si>
    <t>ŁÓŻKO ELEKTRYCZNE B-802-131/486</t>
  </si>
  <si>
    <t>ŁÓŻKO ELEKTRYCZNE B-802-131/487</t>
  </si>
  <si>
    <t>ŁÓŻKO ELEKTRYCZNE B-802-131/488</t>
  </si>
  <si>
    <t>ŁÓŻKO ELEKTRYCZNE B-802-131/489</t>
  </si>
  <si>
    <t>ŁÓŻKO ELEKTRYCZNE B-802-131/490</t>
  </si>
  <si>
    <t>REDUKTOR TLENOWY A36 WYK. 1 B-802-182/59</t>
  </si>
  <si>
    <t>DOZOWNIK DO TLENU A36 B-802-446/62</t>
  </si>
  <si>
    <t>ŁÓŻKO ELEKTRYCZNE B-802-131/458</t>
  </si>
  <si>
    <t>ŁÓŻKO ELEKTRYCZNE B-802-131/459</t>
  </si>
  <si>
    <t>ŁÓŻKO ELEKTRYCZNE B-802-131/460</t>
  </si>
  <si>
    <t>ŁÓŻKO ELEKTRYCZNE B-802-131/461</t>
  </si>
  <si>
    <t>ŁÓŻKO ELEKTRYCZNE B-802-131/462</t>
  </si>
  <si>
    <t>REDUKTOR TLENOWY A21 WYK. 2 B-802-182/44</t>
  </si>
  <si>
    <t>REDUKTOR TLENOWY A21 WYK. 2 B-802-182/45</t>
  </si>
  <si>
    <t>PODNOŚNIK TRANSP.-KĄPIELOWY N-802-200/10</t>
  </si>
  <si>
    <t>LAMPA SOLMED B-802-114/155</t>
  </si>
  <si>
    <t>CIŚNIENIOMIERZ TMA-20 SMART B-802-013/218</t>
  </si>
  <si>
    <t>CIŚNIENIOMIERZ TMA-20 SMART B-802-013/219</t>
  </si>
  <si>
    <t>POMPA STRZYKAWKOWA B BRAUN N-802-169/59</t>
  </si>
  <si>
    <t>DOZOWNIK TLENOWY A21 WYK. 2 B-802-446/54</t>
  </si>
  <si>
    <t>DOZOWNIK TLENOWY A21 WYK. 2 B-802-446/57</t>
  </si>
  <si>
    <t>INHALATOR TŁOKOWY NEB200 B-802-078/54</t>
  </si>
  <si>
    <t>ŁÓŻKO ELEKTRYCZNE B-802-131/506</t>
  </si>
  <si>
    <t>ŁÓŻKO ELEKTRYCZNE B-802-131/507</t>
  </si>
  <si>
    <t>ŁÓŻKO ELEKTRYCZNE B-802-131/508</t>
  </si>
  <si>
    <t>ŁÓŻKO ELEKTRYCZNE B-802-131/509</t>
  </si>
  <si>
    <t>ŁÓŻKO ELEKTRYCZNE B-802-131/510</t>
  </si>
  <si>
    <t>ŁÓŻKO ELEKTRYCZNE B-802-131/511</t>
  </si>
  <si>
    <t>URZĄDZENIE DO SCREENINGOWEGO BADANIA SŁUCHU S-802-362/2</t>
  </si>
  <si>
    <t>URZĄDZENIE DO ROZMRAŻANIA OSOCZA SAHARA III S-802-163/14</t>
  </si>
  <si>
    <t>KONCENTRATOR TLENU N-802-099/13</t>
  </si>
  <si>
    <t>INKUBATOR DO TESTÓW B-802-163/252</t>
  </si>
  <si>
    <t>FOTEL TRANSPORTOWY S-802-200/11</t>
  </si>
  <si>
    <t>FOTEL TRANSPORTOWY S-802-200/12</t>
  </si>
  <si>
    <t>FOTEL TRANSPORTOWY S-802-200/13</t>
  </si>
  <si>
    <t>MONITOR PACJENTA PC-3000 B-802-086/14</t>
  </si>
  <si>
    <t>10.</t>
  </si>
  <si>
    <t>RESPIRATOR TRANSPORTOWY PARA PAC S-802-184/13</t>
  </si>
  <si>
    <t>RESPIRATOR TRANSPORTOWY EV500 S-802-184/12</t>
  </si>
  <si>
    <t>RESPIRATOR E700 S-802-184/15</t>
  </si>
  <si>
    <t>RESPIRATOR HAMILTON S-802-184/16</t>
  </si>
  <si>
    <t>ilość roboczogodzin - 2300</t>
  </si>
  <si>
    <t>ilość roboczogodzin - 6</t>
  </si>
  <si>
    <t>ilość roboczogodzin - 16</t>
  </si>
  <si>
    <t>ilość roboczogodzin - 80</t>
  </si>
  <si>
    <t>ilość roboczogodzin - 20</t>
  </si>
  <si>
    <t>ilość roboczogodzin - 30</t>
  </si>
  <si>
    <t>ilość roboczogodzin - 14</t>
  </si>
  <si>
    <t>ilość roboczogodzin - 24</t>
  </si>
  <si>
    <t>ilość roboczogodzin - 48</t>
  </si>
  <si>
    <t>ilość roboczogodzin - 8</t>
  </si>
  <si>
    <t>ilość roboczogodzin - 12</t>
  </si>
  <si>
    <t>ilość roboczogodzin - 2</t>
  </si>
  <si>
    <t>ilość roboczogodzin - 4</t>
  </si>
  <si>
    <t>ilość roboczogodzin - 35</t>
  </si>
  <si>
    <t>POMPA DO PODAŻY DIETY B-802-169/19</t>
  </si>
  <si>
    <t>POMPA DO PODAŻY DIETY B-802-169/20</t>
  </si>
  <si>
    <t>POMPA DO PODAŻY DIETY B-802-169/21</t>
  </si>
  <si>
    <t xml:space="preserve">CZĘŚĆ NR 4 Anestezjologia I </t>
  </si>
  <si>
    <t xml:space="preserve">CZĘŚĆ NR 5 RTG </t>
  </si>
  <si>
    <t>CZĘŚĆ NR 6 RTG II</t>
  </si>
  <si>
    <t>CZĘŚĆ NR 7 AUDIOMETRIA</t>
  </si>
  <si>
    <t>CZĘŚĆ NR 8 STERYLIZATOR GAZOWY</t>
  </si>
  <si>
    <t>CZĘŚĆ NR 9-MYJNIA-DEZYNFEKTOR</t>
  </si>
  <si>
    <t>CZĘŚĆ NR 10 STERYLIZACJA II</t>
  </si>
  <si>
    <t>CZĘŚĆ NR 11 STERYLIZACJA III</t>
  </si>
  <si>
    <t>CZĘŚĆ NR 12 DIATERMIE</t>
  </si>
  <si>
    <t>CZĘŚĆ NR 13 DIATERMIE I</t>
  </si>
  <si>
    <t>CZĘŚĆ NR 14 USG</t>
  </si>
  <si>
    <t>CZĘŚĆ NR 15 DEFIBRYLATORY</t>
  </si>
  <si>
    <t>CZĘŚĆ NR 16 DEFIBRYLATORY II</t>
  </si>
  <si>
    <t>CZĘŚĆ NR 17 ENDOSKOPIA I</t>
  </si>
  <si>
    <t>CZĘŚĆ NR 18 ENDOSKOPIA II</t>
  </si>
  <si>
    <t>CZĘŚĆ NR 20 KARDIOTOKOGRAF</t>
  </si>
  <si>
    <t>CZĘŚĆ NR 21  KARDIOTOKOGRAF I</t>
  </si>
  <si>
    <t>CZĘŚĆ NR 22 PLATFORMA ELEKTROCHIRURGICZNA</t>
  </si>
  <si>
    <t>CZĘŚĆ NR 23 MULTIFILTRAT</t>
  </si>
  <si>
    <t>CZĘŚĆ NR 24-MYJNIA-DEZYNFEKTOR</t>
  </si>
  <si>
    <t>Sterylizator gazowy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</si>
</sst>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0\ _z_ł"/>
    <numFmt numFmtId="179" formatCode="#,##0.00\ &quot;zł&quot;"/>
    <numFmt numFmtId="180" formatCode="[$-415]dddd\,\ d\ mmmm\ yyyy"/>
  </numFmts>
  <fonts count="60">
    <font>
      <sz val="10"/>
      <name val="Arial C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sz val="8"/>
      <color indexed="3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1"/>
    </font>
    <font>
      <sz val="11"/>
      <color rgb="FF9C0006"/>
      <name val="Czcionka tekstu podstawowego"/>
      <family val="2"/>
    </font>
    <font>
      <sz val="8"/>
      <color rgb="FF0070C0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9" fontId="4" fillId="0" borderId="13" xfId="55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shrinkToFit="1"/>
    </xf>
    <xf numFmtId="1" fontId="0" fillId="0" borderId="0" xfId="0" applyNumberFormat="1" applyAlignment="1">
      <alignment shrinkToFit="1"/>
    </xf>
    <xf numFmtId="1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1" fontId="4" fillId="0" borderId="13" xfId="55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 shrinkToFit="1"/>
    </xf>
    <xf numFmtId="4" fontId="6" fillId="0" borderId="13" xfId="0" applyNumberFormat="1" applyFont="1" applyBorder="1" applyAlignment="1">
      <alignment shrinkToFit="1"/>
    </xf>
    <xf numFmtId="1" fontId="4" fillId="0" borderId="19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9" fillId="0" borderId="13" xfId="0" applyFont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33" borderId="2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4" fontId="0" fillId="0" borderId="22" xfId="0" applyNumberForma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/>
    </xf>
    <xf numFmtId="9" fontId="4" fillId="0" borderId="25" xfId="55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9" fontId="4" fillId="0" borderId="0" xfId="55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wrapText="1"/>
    </xf>
    <xf numFmtId="0" fontId="56" fillId="0" borderId="0" xfId="0" applyFont="1" applyFill="1" applyBorder="1" applyAlignment="1">
      <alignment horizontal="center" vertical="center" wrapText="1"/>
    </xf>
    <xf numFmtId="1" fontId="56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 vertical="center"/>
    </xf>
    <xf numFmtId="9" fontId="56" fillId="0" borderId="0" xfId="55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 shrinkToFit="1"/>
    </xf>
    <xf numFmtId="0" fontId="5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center" vertical="center" wrapText="1"/>
    </xf>
    <xf numFmtId="1" fontId="5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9" fontId="4" fillId="34" borderId="0" xfId="55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shrinkToFit="1"/>
    </xf>
    <xf numFmtId="4" fontId="6" fillId="0" borderId="25" xfId="0" applyNumberFormat="1" applyFont="1" applyBorder="1" applyAlignment="1">
      <alignment horizontal="center" shrinkToFit="1"/>
    </xf>
    <xf numFmtId="4" fontId="5" fillId="0" borderId="13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178" fontId="5" fillId="0" borderId="13" xfId="55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9" fontId="5" fillId="0" borderId="13" xfId="55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9" fontId="5" fillId="0" borderId="13" xfId="55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/>
    </xf>
    <xf numFmtId="9" fontId="5" fillId="0" borderId="18" xfId="55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5" fillId="0" borderId="18" xfId="0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shrinkToFit="1"/>
    </xf>
    <xf numFmtId="0" fontId="0" fillId="0" borderId="20" xfId="0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 shrinkToFit="1"/>
    </xf>
    <xf numFmtId="1" fontId="0" fillId="0" borderId="0" xfId="0" applyNumberFormat="1" applyFont="1" applyAlignment="1">
      <alignment shrinkToFit="1"/>
    </xf>
    <xf numFmtId="1" fontId="5" fillId="0" borderId="13" xfId="0" applyNumberFormat="1" applyFont="1" applyBorder="1" applyAlignment="1">
      <alignment horizontal="center" vertical="center" wrapText="1"/>
    </xf>
    <xf numFmtId="179" fontId="5" fillId="0" borderId="13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 shrinkToFit="1"/>
    </xf>
    <xf numFmtId="1" fontId="0" fillId="0" borderId="0" xfId="0" applyNumberFormat="1" applyFont="1" applyAlignment="1">
      <alignment/>
    </xf>
    <xf numFmtId="4" fontId="0" fillId="33" borderId="13" xfId="0" applyNumberFormat="1" applyFont="1" applyFill="1" applyBorder="1" applyAlignment="1">
      <alignment shrinkToFit="1"/>
    </xf>
    <xf numFmtId="4" fontId="0" fillId="33" borderId="25" xfId="0" applyNumberFormat="1" applyFont="1" applyFill="1" applyBorder="1" applyAlignment="1">
      <alignment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36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/>
    </xf>
    <xf numFmtId="9" fontId="11" fillId="0" borderId="13" xfId="55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 shrinkToFit="1"/>
    </xf>
    <xf numFmtId="1" fontId="5" fillId="0" borderId="13" xfId="0" applyNumberFormat="1" applyFont="1" applyFill="1" applyBorder="1" applyAlignment="1">
      <alignment horizontal="center"/>
    </xf>
    <xf numFmtId="9" fontId="5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vertical="center" wrapText="1" shrinkToFit="1"/>
    </xf>
    <xf numFmtId="4" fontId="5" fillId="0" borderId="3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179" fontId="5" fillId="0" borderId="25" xfId="0" applyNumberFormat="1" applyFont="1" applyFill="1" applyBorder="1" applyAlignment="1">
      <alignment horizontal="center"/>
    </xf>
    <xf numFmtId="0" fontId="32" fillId="0" borderId="13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32" fillId="0" borderId="0" xfId="0" applyFont="1" applyAlignment="1">
      <alignment/>
    </xf>
    <xf numFmtId="1" fontId="5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3" xfId="0" applyBorder="1" applyAlignment="1">
      <alignment shrinkToFit="1"/>
    </xf>
    <xf numFmtId="1" fontId="0" fillId="0" borderId="13" xfId="0" applyNumberFormat="1" applyBorder="1" applyAlignment="1">
      <alignment shrinkToFit="1"/>
    </xf>
    <xf numFmtId="4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left" vertical="center" wrapText="1"/>
    </xf>
    <xf numFmtId="44" fontId="5" fillId="0" borderId="13" xfId="0" applyNumberFormat="1" applyFont="1" applyBorder="1" applyAlignment="1">
      <alignment vertical="center" shrinkToFit="1"/>
    </xf>
    <xf numFmtId="44" fontId="5" fillId="0" borderId="13" xfId="0" applyNumberFormat="1" applyFont="1" applyFill="1" applyBorder="1" applyAlignment="1">
      <alignment vertical="center"/>
    </xf>
    <xf numFmtId="10" fontId="5" fillId="0" borderId="13" xfId="42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 shrinkToFit="1"/>
    </xf>
    <xf numFmtId="0" fontId="0" fillId="0" borderId="13" xfId="0" applyBorder="1" applyAlignment="1">
      <alignment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8" fillId="0" borderId="13" xfId="0" applyFont="1" applyBorder="1" applyAlignment="1">
      <alignment wrapText="1"/>
    </xf>
    <xf numFmtId="4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44" fontId="0" fillId="0" borderId="13" xfId="0" applyNumberFormat="1" applyBorder="1" applyAlignment="1">
      <alignment horizontal="center" vertical="center"/>
    </xf>
    <xf numFmtId="44" fontId="0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3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32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nna\Pulpit\SIWZ\16.05.2013\&#379;YRARD&#211;W%202013_06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ŁOŚĆ"/>
      <sheetName val="F1"/>
      <sheetName val="F2"/>
      <sheetName val="F3"/>
      <sheetName val="F4"/>
      <sheetName val="F5"/>
      <sheetName val="F6"/>
      <sheetName val="F7"/>
      <sheetName val="F8"/>
      <sheetName val="Arkusz1"/>
      <sheetName val="P1 - OGÓLNOMEDYCZNY"/>
      <sheetName val="P2 - RTG OGÓLNY"/>
      <sheetName val="P3 - RTG UCYFROWIENIE OBRAZU"/>
      <sheetName val="P4 - AUDIOMETRIA"/>
      <sheetName val="P5 - INNE ODDECHOWE"/>
      <sheetName val="P6 - WAGI"/>
      <sheetName val="P7 - ECHOKARDIOGRAF"/>
      <sheetName val="P8- STERYLIZATOR GAZOWY"/>
    </sheetNames>
    <sheetDataSet>
      <sheetData sheetId="8">
        <row r="2">
          <cell r="B2" t="str">
            <v>S-802-526/3</v>
          </cell>
          <cell r="K2" t="str">
            <v>STERYLIZATOR GAZOWY</v>
          </cell>
          <cell r="M2" t="str">
            <v>LAFAYETTE/3M</v>
          </cell>
          <cell r="N2" t="str">
            <v>5XL PD</v>
          </cell>
          <cell r="O2" t="str">
            <v>820190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2"/>
  <sheetViews>
    <sheetView view="pageBreakPreview" zoomScale="60" zoomScaleNormal="150" zoomScalePageLayoutView="0" workbookViewId="0" topLeftCell="A640">
      <selection activeCell="H672" sqref="H672"/>
    </sheetView>
  </sheetViews>
  <sheetFormatPr defaultColWidth="9.00390625" defaultRowHeight="30" customHeight="1"/>
  <cols>
    <col min="1" max="1" width="5.625" style="38" customWidth="1"/>
    <col min="2" max="2" width="43.375" style="52" customWidth="1"/>
    <col min="3" max="3" width="11.75390625" style="38" customWidth="1"/>
    <col min="4" max="4" width="6.00390625" style="38" customWidth="1"/>
    <col min="5" max="5" width="8.75390625" style="38" customWidth="1"/>
    <col min="6" max="6" width="10.25390625" style="38" customWidth="1"/>
    <col min="7" max="7" width="8.875" style="38" customWidth="1"/>
    <col min="8" max="8" width="6.375" style="38" customWidth="1"/>
    <col min="9" max="9" width="12.125" style="38" customWidth="1"/>
    <col min="10" max="10" width="10.125" style="38" bestFit="1" customWidth="1"/>
    <col min="11" max="11" width="11.25390625" style="38" customWidth="1"/>
    <col min="12" max="12" width="11.00390625" style="38" customWidth="1"/>
    <col min="13" max="13" width="10.125" style="38" customWidth="1"/>
    <col min="14" max="14" width="10.875" style="38" customWidth="1"/>
    <col min="15" max="15" width="11.25390625" style="38" customWidth="1"/>
    <col min="16" max="16" width="12.00390625" style="38" customWidth="1"/>
    <col min="17" max="17" width="11.875" style="38" customWidth="1"/>
    <col min="18" max="18" width="9.125" style="38" bestFit="1" customWidth="1"/>
    <col min="19" max="16384" width="9.125" style="38" customWidth="1"/>
  </cols>
  <sheetData>
    <row r="1" spans="1:14" ht="30" customHeight="1" thickBot="1">
      <c r="A1" s="193" t="s">
        <v>562</v>
      </c>
      <c r="B1" s="193"/>
      <c r="C1" s="193"/>
      <c r="D1" s="193"/>
      <c r="E1" s="193"/>
      <c r="F1" s="193"/>
      <c r="G1" s="193"/>
      <c r="H1" s="193"/>
      <c r="I1" s="193"/>
      <c r="M1" s="192"/>
      <c r="N1" s="192"/>
    </row>
    <row r="2" spans="1:17" ht="41.25" customHeight="1">
      <c r="A2" s="23" t="s">
        <v>0</v>
      </c>
      <c r="B2" s="53" t="s">
        <v>1</v>
      </c>
      <c r="C2" s="112" t="s">
        <v>2</v>
      </c>
      <c r="D2" s="113" t="s">
        <v>3</v>
      </c>
      <c r="E2" s="113" t="s">
        <v>558</v>
      </c>
      <c r="F2" s="113" t="s">
        <v>559</v>
      </c>
      <c r="G2" s="113" t="s">
        <v>560</v>
      </c>
      <c r="H2" s="113" t="s">
        <v>4</v>
      </c>
      <c r="I2" s="114" t="s">
        <v>561</v>
      </c>
      <c r="J2" s="115"/>
      <c r="K2" s="115"/>
      <c r="L2" s="48"/>
      <c r="M2" s="49"/>
      <c r="N2" s="49"/>
      <c r="O2" s="48"/>
      <c r="P2" s="48"/>
      <c r="Q2" s="48"/>
    </row>
    <row r="3" spans="1:15" s="50" customFormat="1" ht="30" customHeight="1">
      <c r="A3" s="8">
        <v>1</v>
      </c>
      <c r="B3" s="54">
        <v>2</v>
      </c>
      <c r="C3" s="116">
        <v>3</v>
      </c>
      <c r="D3" s="117">
        <v>4</v>
      </c>
      <c r="E3" s="117">
        <v>5</v>
      </c>
      <c r="F3" s="117" t="s">
        <v>5</v>
      </c>
      <c r="G3" s="117">
        <v>7</v>
      </c>
      <c r="H3" s="117">
        <v>8</v>
      </c>
      <c r="I3" s="118" t="s">
        <v>556</v>
      </c>
      <c r="L3" s="55"/>
      <c r="M3" s="56"/>
      <c r="N3" s="56"/>
      <c r="O3" s="55"/>
    </row>
    <row r="4" spans="1:17" ht="30" customHeight="1">
      <c r="A4" s="165">
        <v>2</v>
      </c>
      <c r="B4" s="167" t="s">
        <v>642</v>
      </c>
      <c r="C4" s="9" t="s">
        <v>6</v>
      </c>
      <c r="D4" s="190">
        <v>2</v>
      </c>
      <c r="E4" s="95"/>
      <c r="F4" s="158"/>
      <c r="G4" s="158"/>
      <c r="H4" s="158"/>
      <c r="I4" s="160"/>
      <c r="J4" s="102"/>
      <c r="K4" s="102"/>
      <c r="L4" s="48"/>
      <c r="M4" s="48"/>
      <c r="N4" s="48"/>
      <c r="O4" s="57"/>
      <c r="P4" s="48"/>
      <c r="Q4" s="48"/>
    </row>
    <row r="5" spans="1:17" ht="30" customHeight="1">
      <c r="A5" s="165">
        <v>3</v>
      </c>
      <c r="B5" s="170" t="s">
        <v>695</v>
      </c>
      <c r="C5" s="9" t="s">
        <v>6</v>
      </c>
      <c r="D5" s="190">
        <v>2</v>
      </c>
      <c r="E5" s="172"/>
      <c r="F5" s="158"/>
      <c r="G5" s="158"/>
      <c r="H5" s="158"/>
      <c r="I5" s="160"/>
      <c r="J5" s="102"/>
      <c r="K5" s="102"/>
      <c r="L5" s="48"/>
      <c r="M5" s="48"/>
      <c r="N5" s="48"/>
      <c r="O5" s="48"/>
      <c r="P5" s="48"/>
      <c r="Q5" s="48"/>
    </row>
    <row r="6" spans="1:17" ht="30" customHeight="1">
      <c r="A6" s="8">
        <v>4</v>
      </c>
      <c r="B6" s="170" t="s">
        <v>696</v>
      </c>
      <c r="C6" s="9" t="s">
        <v>6</v>
      </c>
      <c r="D6" s="190">
        <v>2</v>
      </c>
      <c r="E6" s="172"/>
      <c r="F6" s="158"/>
      <c r="G6" s="158"/>
      <c r="H6" s="158"/>
      <c r="I6" s="160"/>
      <c r="J6" s="102"/>
      <c r="K6" s="102"/>
      <c r="L6" s="48"/>
      <c r="M6" s="48"/>
      <c r="N6" s="48"/>
      <c r="O6" s="48"/>
      <c r="P6" s="48"/>
      <c r="Q6" s="48"/>
    </row>
    <row r="7" spans="1:11" ht="30" customHeight="1">
      <c r="A7" s="165">
        <v>5</v>
      </c>
      <c r="B7" s="170" t="s">
        <v>697</v>
      </c>
      <c r="C7" s="9" t="s">
        <v>6</v>
      </c>
      <c r="D7" s="190">
        <v>2</v>
      </c>
      <c r="E7" s="172"/>
      <c r="F7" s="158"/>
      <c r="G7" s="158"/>
      <c r="H7" s="158"/>
      <c r="I7" s="160"/>
      <c r="J7" s="102"/>
      <c r="K7" s="102"/>
    </row>
    <row r="8" spans="1:11" ht="30" customHeight="1">
      <c r="A8" s="165">
        <v>6</v>
      </c>
      <c r="B8" s="170" t="s">
        <v>698</v>
      </c>
      <c r="C8" s="9" t="s">
        <v>6</v>
      </c>
      <c r="D8" s="190">
        <v>2</v>
      </c>
      <c r="E8" s="172"/>
      <c r="F8" s="158"/>
      <c r="G8" s="158"/>
      <c r="H8" s="158"/>
      <c r="I8" s="160"/>
      <c r="J8" s="102"/>
      <c r="K8" s="102"/>
    </row>
    <row r="9" spans="1:11" ht="30" customHeight="1">
      <c r="A9" s="8">
        <v>7</v>
      </c>
      <c r="B9" s="170" t="s">
        <v>699</v>
      </c>
      <c r="C9" s="9" t="s">
        <v>6</v>
      </c>
      <c r="D9" s="190">
        <v>2</v>
      </c>
      <c r="E9" s="172"/>
      <c r="F9" s="158"/>
      <c r="G9" s="158"/>
      <c r="H9" s="158"/>
      <c r="I9" s="160"/>
      <c r="J9" s="102"/>
      <c r="K9" s="102"/>
    </row>
    <row r="10" spans="1:11" ht="30" customHeight="1">
      <c r="A10" s="8">
        <v>8</v>
      </c>
      <c r="B10" s="170" t="s">
        <v>700</v>
      </c>
      <c r="C10" s="9" t="s">
        <v>6</v>
      </c>
      <c r="D10" s="190">
        <v>2</v>
      </c>
      <c r="E10" s="172"/>
      <c r="F10" s="158"/>
      <c r="G10" s="158"/>
      <c r="H10" s="158"/>
      <c r="I10" s="160"/>
      <c r="J10" s="102"/>
      <c r="K10" s="102"/>
    </row>
    <row r="11" spans="1:11" ht="30" customHeight="1">
      <c r="A11" s="165">
        <v>9</v>
      </c>
      <c r="B11" s="170" t="s">
        <v>701</v>
      </c>
      <c r="C11" s="9" t="s">
        <v>6</v>
      </c>
      <c r="D11" s="190">
        <v>2</v>
      </c>
      <c r="E11" s="172"/>
      <c r="F11" s="158"/>
      <c r="G11" s="158"/>
      <c r="H11" s="158"/>
      <c r="I11" s="160"/>
      <c r="J11" s="102"/>
      <c r="K11" s="102"/>
    </row>
    <row r="12" spans="1:11" ht="30" customHeight="1">
      <c r="A12" s="165">
        <v>10</v>
      </c>
      <c r="B12" s="170" t="s">
        <v>702</v>
      </c>
      <c r="C12" s="9" t="s">
        <v>6</v>
      </c>
      <c r="D12" s="190">
        <v>2</v>
      </c>
      <c r="E12" s="172"/>
      <c r="F12" s="158"/>
      <c r="G12" s="158"/>
      <c r="H12" s="158"/>
      <c r="I12" s="160"/>
      <c r="J12" s="102"/>
      <c r="K12" s="102"/>
    </row>
    <row r="13" spans="1:11" ht="30" customHeight="1">
      <c r="A13" s="8">
        <v>11</v>
      </c>
      <c r="B13" s="170" t="s">
        <v>703</v>
      </c>
      <c r="C13" s="9" t="s">
        <v>6</v>
      </c>
      <c r="D13" s="190">
        <v>2</v>
      </c>
      <c r="E13" s="172"/>
      <c r="F13" s="158"/>
      <c r="G13" s="158"/>
      <c r="H13" s="158"/>
      <c r="I13" s="160"/>
      <c r="J13" s="102"/>
      <c r="K13" s="102"/>
    </row>
    <row r="14" spans="1:11" ht="30" customHeight="1">
      <c r="A14" s="165">
        <v>12</v>
      </c>
      <c r="B14" s="170" t="s">
        <v>704</v>
      </c>
      <c r="C14" s="9" t="s">
        <v>6</v>
      </c>
      <c r="D14" s="190">
        <v>2</v>
      </c>
      <c r="E14" s="172"/>
      <c r="F14" s="158"/>
      <c r="G14" s="158"/>
      <c r="H14" s="158"/>
      <c r="I14" s="160"/>
      <c r="J14" s="102"/>
      <c r="K14" s="102"/>
    </row>
    <row r="15" spans="1:11" ht="30" customHeight="1">
      <c r="A15" s="165">
        <v>13</v>
      </c>
      <c r="B15" s="170" t="s">
        <v>705</v>
      </c>
      <c r="C15" s="9" t="s">
        <v>6</v>
      </c>
      <c r="D15" s="190">
        <v>2</v>
      </c>
      <c r="E15" s="172"/>
      <c r="F15" s="158"/>
      <c r="G15" s="158"/>
      <c r="H15" s="158"/>
      <c r="I15" s="160"/>
      <c r="J15" s="102"/>
      <c r="K15" s="102"/>
    </row>
    <row r="16" spans="1:11" ht="30" customHeight="1">
      <c r="A16" s="8">
        <v>14</v>
      </c>
      <c r="B16" s="170" t="s">
        <v>706</v>
      </c>
      <c r="C16" s="9" t="s">
        <v>6</v>
      </c>
      <c r="D16" s="190">
        <v>2</v>
      </c>
      <c r="E16" s="172"/>
      <c r="F16" s="158"/>
      <c r="G16" s="158"/>
      <c r="H16" s="158"/>
      <c r="I16" s="160"/>
      <c r="J16" s="102"/>
      <c r="K16" s="102"/>
    </row>
    <row r="17" spans="1:11" ht="30" customHeight="1">
      <c r="A17" s="8">
        <v>15</v>
      </c>
      <c r="B17" s="170" t="s">
        <v>707</v>
      </c>
      <c r="C17" s="9" t="s">
        <v>6</v>
      </c>
      <c r="D17" s="190">
        <v>2</v>
      </c>
      <c r="E17" s="172"/>
      <c r="F17" s="158"/>
      <c r="G17" s="158"/>
      <c r="H17" s="158"/>
      <c r="I17" s="160"/>
      <c r="J17" s="102"/>
      <c r="K17" s="102"/>
    </row>
    <row r="18" spans="1:11" ht="30" customHeight="1">
      <c r="A18" s="165">
        <v>16</v>
      </c>
      <c r="B18" s="170" t="s">
        <v>708</v>
      </c>
      <c r="C18" s="9" t="s">
        <v>6</v>
      </c>
      <c r="D18" s="190">
        <v>2</v>
      </c>
      <c r="E18" s="172"/>
      <c r="F18" s="158"/>
      <c r="G18" s="158"/>
      <c r="H18" s="158"/>
      <c r="I18" s="160"/>
      <c r="J18" s="102"/>
      <c r="K18" s="102"/>
    </row>
    <row r="19" spans="1:11" ht="30" customHeight="1">
      <c r="A19" s="165">
        <v>17</v>
      </c>
      <c r="B19" s="170" t="s">
        <v>709</v>
      </c>
      <c r="C19" s="9" t="s">
        <v>6</v>
      </c>
      <c r="D19" s="190">
        <v>2</v>
      </c>
      <c r="E19" s="172"/>
      <c r="F19" s="158"/>
      <c r="G19" s="158"/>
      <c r="H19" s="158"/>
      <c r="I19" s="160"/>
      <c r="J19" s="102"/>
      <c r="K19" s="102"/>
    </row>
    <row r="20" spans="1:11" ht="30" customHeight="1">
      <c r="A20" s="8">
        <v>18</v>
      </c>
      <c r="B20" s="170" t="s">
        <v>710</v>
      </c>
      <c r="C20" s="9" t="s">
        <v>6</v>
      </c>
      <c r="D20" s="190">
        <v>2</v>
      </c>
      <c r="E20" s="172"/>
      <c r="F20" s="158"/>
      <c r="G20" s="158"/>
      <c r="H20" s="158"/>
      <c r="I20" s="160"/>
      <c r="J20" s="102"/>
      <c r="K20" s="102"/>
    </row>
    <row r="21" spans="1:11" ht="30" customHeight="1">
      <c r="A21" s="165">
        <v>19</v>
      </c>
      <c r="B21" s="170" t="s">
        <v>711</v>
      </c>
      <c r="C21" s="9" t="s">
        <v>6</v>
      </c>
      <c r="D21" s="190">
        <v>2</v>
      </c>
      <c r="E21" s="172"/>
      <c r="F21" s="158"/>
      <c r="G21" s="158"/>
      <c r="H21" s="158"/>
      <c r="I21" s="160"/>
      <c r="J21" s="102"/>
      <c r="K21" s="102"/>
    </row>
    <row r="22" spans="1:11" ht="30" customHeight="1">
      <c r="A22" s="165">
        <v>20</v>
      </c>
      <c r="B22" s="170" t="s">
        <v>712</v>
      </c>
      <c r="C22" s="9" t="s">
        <v>6</v>
      </c>
      <c r="D22" s="190">
        <v>2</v>
      </c>
      <c r="E22" s="172"/>
      <c r="F22" s="158"/>
      <c r="G22" s="158"/>
      <c r="H22" s="158"/>
      <c r="I22" s="160"/>
      <c r="J22" s="102"/>
      <c r="K22" s="102"/>
    </row>
    <row r="23" spans="1:11" ht="30" customHeight="1">
      <c r="A23" s="8">
        <v>21</v>
      </c>
      <c r="B23" s="166" t="s">
        <v>7</v>
      </c>
      <c r="C23" s="9" t="s">
        <v>6</v>
      </c>
      <c r="D23" s="10">
        <v>2</v>
      </c>
      <c r="E23" s="95"/>
      <c r="F23" s="95"/>
      <c r="G23" s="95"/>
      <c r="H23" s="101"/>
      <c r="I23" s="119"/>
      <c r="J23" s="102"/>
      <c r="K23" s="102"/>
    </row>
    <row r="24" spans="1:11" ht="30" customHeight="1">
      <c r="A24" s="8">
        <v>22</v>
      </c>
      <c r="B24" s="166" t="s">
        <v>8</v>
      </c>
      <c r="C24" s="9" t="s">
        <v>6</v>
      </c>
      <c r="D24" s="10">
        <v>2</v>
      </c>
      <c r="E24" s="95"/>
      <c r="F24" s="95"/>
      <c r="G24" s="95"/>
      <c r="H24" s="101"/>
      <c r="I24" s="119"/>
      <c r="J24" s="102"/>
      <c r="K24" s="102"/>
    </row>
    <row r="25" spans="1:11" ht="30" customHeight="1">
      <c r="A25" s="165">
        <v>23</v>
      </c>
      <c r="B25" s="166" t="s">
        <v>9</v>
      </c>
      <c r="C25" s="9" t="s">
        <v>6</v>
      </c>
      <c r="D25" s="10">
        <v>2</v>
      </c>
      <c r="E25" s="95"/>
      <c r="F25" s="95"/>
      <c r="G25" s="95"/>
      <c r="H25" s="101"/>
      <c r="I25" s="119"/>
      <c r="J25" s="102"/>
      <c r="K25" s="102"/>
    </row>
    <row r="26" spans="1:11" ht="30" customHeight="1">
      <c r="A26" s="165">
        <v>24</v>
      </c>
      <c r="B26" s="166" t="s">
        <v>10</v>
      </c>
      <c r="C26" s="9" t="s">
        <v>6</v>
      </c>
      <c r="D26" s="10">
        <v>2</v>
      </c>
      <c r="E26" s="95"/>
      <c r="F26" s="95"/>
      <c r="G26" s="95"/>
      <c r="H26" s="101"/>
      <c r="I26" s="119"/>
      <c r="J26" s="102"/>
      <c r="K26" s="102"/>
    </row>
    <row r="27" spans="1:11" ht="30" customHeight="1">
      <c r="A27" s="8">
        <v>25</v>
      </c>
      <c r="B27" s="166" t="s">
        <v>11</v>
      </c>
      <c r="C27" s="9" t="s">
        <v>6</v>
      </c>
      <c r="D27" s="10">
        <v>2</v>
      </c>
      <c r="E27" s="95"/>
      <c r="F27" s="95"/>
      <c r="G27" s="95"/>
      <c r="H27" s="101"/>
      <c r="I27" s="119"/>
      <c r="J27" s="102"/>
      <c r="K27" s="102"/>
    </row>
    <row r="28" spans="1:11" ht="30" customHeight="1">
      <c r="A28" s="165">
        <v>26</v>
      </c>
      <c r="B28" s="166" t="s">
        <v>12</v>
      </c>
      <c r="C28" s="9" t="s">
        <v>6</v>
      </c>
      <c r="D28" s="10">
        <v>2</v>
      </c>
      <c r="E28" s="95"/>
      <c r="F28" s="95"/>
      <c r="G28" s="95"/>
      <c r="H28" s="101"/>
      <c r="I28" s="119"/>
      <c r="J28" s="102"/>
      <c r="K28" s="102"/>
    </row>
    <row r="29" spans="1:11" ht="30" customHeight="1">
      <c r="A29" s="165">
        <v>27</v>
      </c>
      <c r="B29" s="166" t="s">
        <v>13</v>
      </c>
      <c r="C29" s="9" t="s">
        <v>6</v>
      </c>
      <c r="D29" s="10">
        <v>2</v>
      </c>
      <c r="E29" s="95"/>
      <c r="F29" s="95"/>
      <c r="G29" s="95"/>
      <c r="H29" s="101"/>
      <c r="I29" s="119"/>
      <c r="J29" s="102"/>
      <c r="K29" s="102"/>
    </row>
    <row r="30" spans="1:11" ht="30" customHeight="1">
      <c r="A30" s="8">
        <v>28</v>
      </c>
      <c r="B30" s="166" t="s">
        <v>14</v>
      </c>
      <c r="C30" s="9" t="s">
        <v>6</v>
      </c>
      <c r="D30" s="10">
        <v>2</v>
      </c>
      <c r="E30" s="95"/>
      <c r="F30" s="95"/>
      <c r="G30" s="95"/>
      <c r="H30" s="101"/>
      <c r="I30" s="119"/>
      <c r="J30" s="102"/>
      <c r="K30" s="102"/>
    </row>
    <row r="31" spans="1:11" ht="30" customHeight="1">
      <c r="A31" s="8">
        <v>29</v>
      </c>
      <c r="B31" s="166" t="s">
        <v>413</v>
      </c>
      <c r="C31" s="9" t="s">
        <v>6</v>
      </c>
      <c r="D31" s="10">
        <v>2</v>
      </c>
      <c r="E31" s="95"/>
      <c r="F31" s="95"/>
      <c r="G31" s="95"/>
      <c r="H31" s="101"/>
      <c r="I31" s="119"/>
      <c r="J31" s="102"/>
      <c r="K31" s="102"/>
    </row>
    <row r="32" spans="1:11" ht="30" customHeight="1">
      <c r="A32" s="165">
        <v>30</v>
      </c>
      <c r="B32" s="166" t="s">
        <v>412</v>
      </c>
      <c r="C32" s="9" t="s">
        <v>6</v>
      </c>
      <c r="D32" s="10">
        <v>2</v>
      </c>
      <c r="E32" s="95"/>
      <c r="F32" s="95"/>
      <c r="G32" s="95"/>
      <c r="H32" s="101"/>
      <c r="I32" s="119"/>
      <c r="J32" s="102"/>
      <c r="K32" s="102"/>
    </row>
    <row r="33" spans="1:11" ht="30" customHeight="1">
      <c r="A33" s="165">
        <v>31</v>
      </c>
      <c r="B33" s="166" t="s">
        <v>15</v>
      </c>
      <c r="C33" s="9" t="s">
        <v>6</v>
      </c>
      <c r="D33" s="10">
        <v>2</v>
      </c>
      <c r="E33" s="95"/>
      <c r="F33" s="95"/>
      <c r="G33" s="95"/>
      <c r="H33" s="101"/>
      <c r="I33" s="119"/>
      <c r="J33" s="102"/>
      <c r="K33" s="102"/>
    </row>
    <row r="34" spans="1:11" ht="30" customHeight="1">
      <c r="A34" s="8">
        <v>32</v>
      </c>
      <c r="B34" s="166" t="s">
        <v>16</v>
      </c>
      <c r="C34" s="9" t="s">
        <v>6</v>
      </c>
      <c r="D34" s="10">
        <v>2</v>
      </c>
      <c r="E34" s="95"/>
      <c r="F34" s="95"/>
      <c r="G34" s="95"/>
      <c r="H34" s="101"/>
      <c r="I34" s="119"/>
      <c r="J34" s="102"/>
      <c r="K34" s="102"/>
    </row>
    <row r="35" spans="1:11" ht="30" customHeight="1">
      <c r="A35" s="165">
        <v>33</v>
      </c>
      <c r="B35" s="166" t="s">
        <v>17</v>
      </c>
      <c r="C35" s="9" t="s">
        <v>6</v>
      </c>
      <c r="D35" s="10">
        <v>2</v>
      </c>
      <c r="E35" s="95"/>
      <c r="F35" s="95"/>
      <c r="G35" s="95"/>
      <c r="H35" s="101"/>
      <c r="I35" s="119"/>
      <c r="J35" s="102"/>
      <c r="K35" s="102"/>
    </row>
    <row r="36" spans="1:11" ht="30" customHeight="1">
      <c r="A36" s="165">
        <v>34</v>
      </c>
      <c r="B36" s="166" t="s">
        <v>18</v>
      </c>
      <c r="C36" s="9" t="s">
        <v>6</v>
      </c>
      <c r="D36" s="10">
        <v>2</v>
      </c>
      <c r="E36" s="95"/>
      <c r="F36" s="95"/>
      <c r="G36" s="95"/>
      <c r="H36" s="101"/>
      <c r="I36" s="119"/>
      <c r="J36" s="102"/>
      <c r="K36" s="102"/>
    </row>
    <row r="37" spans="1:11" ht="30" customHeight="1">
      <c r="A37" s="8">
        <v>35</v>
      </c>
      <c r="B37" s="166" t="s">
        <v>19</v>
      </c>
      <c r="C37" s="9" t="s">
        <v>6</v>
      </c>
      <c r="D37" s="10">
        <v>2</v>
      </c>
      <c r="E37" s="95"/>
      <c r="F37" s="95"/>
      <c r="G37" s="95"/>
      <c r="H37" s="101"/>
      <c r="I37" s="119"/>
      <c r="J37" s="102"/>
      <c r="K37" s="102"/>
    </row>
    <row r="38" spans="1:11" ht="30" customHeight="1">
      <c r="A38" s="8">
        <v>36</v>
      </c>
      <c r="B38" s="166" t="s">
        <v>395</v>
      </c>
      <c r="C38" s="9" t="s">
        <v>6</v>
      </c>
      <c r="D38" s="10">
        <v>2</v>
      </c>
      <c r="E38" s="95"/>
      <c r="F38" s="95"/>
      <c r="G38" s="95"/>
      <c r="H38" s="101"/>
      <c r="I38" s="119"/>
      <c r="J38" s="102"/>
      <c r="K38" s="102"/>
    </row>
    <row r="39" spans="1:11" ht="30" customHeight="1">
      <c r="A39" s="165">
        <v>37</v>
      </c>
      <c r="B39" s="166" t="s">
        <v>508</v>
      </c>
      <c r="C39" s="9" t="s">
        <v>6</v>
      </c>
      <c r="D39" s="10">
        <v>2</v>
      </c>
      <c r="E39" s="95"/>
      <c r="F39" s="95"/>
      <c r="G39" s="95"/>
      <c r="H39" s="101"/>
      <c r="I39" s="119"/>
      <c r="J39" s="102"/>
      <c r="K39" s="102"/>
    </row>
    <row r="40" spans="1:11" ht="30" customHeight="1">
      <c r="A40" s="165">
        <v>38</v>
      </c>
      <c r="B40" s="166" t="s">
        <v>418</v>
      </c>
      <c r="C40" s="9" t="s">
        <v>6</v>
      </c>
      <c r="D40" s="10">
        <v>2</v>
      </c>
      <c r="E40" s="95"/>
      <c r="F40" s="95"/>
      <c r="G40" s="95"/>
      <c r="H40" s="101"/>
      <c r="I40" s="119"/>
      <c r="J40" s="102"/>
      <c r="K40" s="102"/>
    </row>
    <row r="41" spans="1:11" ht="30" customHeight="1">
      <c r="A41" s="8">
        <v>39</v>
      </c>
      <c r="B41" s="166" t="s">
        <v>20</v>
      </c>
      <c r="C41" s="9" t="s">
        <v>6</v>
      </c>
      <c r="D41" s="10">
        <v>2</v>
      </c>
      <c r="E41" s="95"/>
      <c r="F41" s="95"/>
      <c r="G41" s="95"/>
      <c r="H41" s="101"/>
      <c r="I41" s="119"/>
      <c r="J41" s="102"/>
      <c r="K41" s="102"/>
    </row>
    <row r="42" spans="1:11" ht="30" customHeight="1">
      <c r="A42" s="165">
        <v>40</v>
      </c>
      <c r="B42" s="166" t="s">
        <v>494</v>
      </c>
      <c r="C42" s="9" t="s">
        <v>6</v>
      </c>
      <c r="D42" s="10">
        <v>2</v>
      </c>
      <c r="E42" s="95"/>
      <c r="F42" s="95"/>
      <c r="G42" s="95"/>
      <c r="H42" s="101"/>
      <c r="I42" s="119"/>
      <c r="J42" s="102"/>
      <c r="K42" s="102"/>
    </row>
    <row r="43" spans="1:11" ht="30" customHeight="1">
      <c r="A43" s="165">
        <v>41</v>
      </c>
      <c r="B43" s="166" t="s">
        <v>404</v>
      </c>
      <c r="C43" s="9" t="s">
        <v>6</v>
      </c>
      <c r="D43" s="10">
        <v>2</v>
      </c>
      <c r="E43" s="95"/>
      <c r="F43" s="95"/>
      <c r="G43" s="95"/>
      <c r="H43" s="101"/>
      <c r="I43" s="119"/>
      <c r="J43" s="102"/>
      <c r="K43" s="102"/>
    </row>
    <row r="44" spans="1:11" ht="30" customHeight="1">
      <c r="A44" s="8">
        <v>42</v>
      </c>
      <c r="B44" s="166" t="s">
        <v>21</v>
      </c>
      <c r="C44" s="9" t="s">
        <v>6</v>
      </c>
      <c r="D44" s="10">
        <v>2</v>
      </c>
      <c r="E44" s="95"/>
      <c r="F44" s="95"/>
      <c r="G44" s="95"/>
      <c r="H44" s="101"/>
      <c r="I44" s="119"/>
      <c r="J44" s="102"/>
      <c r="K44" s="102"/>
    </row>
    <row r="45" spans="1:11" ht="30" customHeight="1">
      <c r="A45" s="8">
        <v>43</v>
      </c>
      <c r="B45" s="166" t="s">
        <v>588</v>
      </c>
      <c r="C45" s="9" t="s">
        <v>6</v>
      </c>
      <c r="D45" s="10">
        <v>2</v>
      </c>
      <c r="E45" s="95"/>
      <c r="F45" s="95"/>
      <c r="G45" s="95"/>
      <c r="H45" s="101"/>
      <c r="I45" s="119"/>
      <c r="J45" s="102"/>
      <c r="K45" s="102"/>
    </row>
    <row r="46" spans="1:11" ht="30" customHeight="1">
      <c r="A46" s="165">
        <v>44</v>
      </c>
      <c r="B46" s="170" t="s">
        <v>719</v>
      </c>
      <c r="C46" s="9" t="s">
        <v>6</v>
      </c>
      <c r="D46" s="190">
        <v>2</v>
      </c>
      <c r="E46" s="172"/>
      <c r="F46" s="158"/>
      <c r="G46" s="158"/>
      <c r="H46" s="158"/>
      <c r="I46" s="160"/>
      <c r="J46" s="102"/>
      <c r="K46" s="102"/>
    </row>
    <row r="47" spans="1:11" ht="30" customHeight="1">
      <c r="A47" s="165">
        <v>45</v>
      </c>
      <c r="B47" s="166" t="s">
        <v>586</v>
      </c>
      <c r="C47" s="9" t="s">
        <v>6</v>
      </c>
      <c r="D47" s="10">
        <v>2</v>
      </c>
      <c r="E47" s="95"/>
      <c r="F47" s="95"/>
      <c r="G47" s="95"/>
      <c r="H47" s="101"/>
      <c r="I47" s="119"/>
      <c r="J47" s="102"/>
      <c r="K47" s="102"/>
    </row>
    <row r="48" spans="1:11" ht="30" customHeight="1">
      <c r="A48" s="8">
        <v>46</v>
      </c>
      <c r="B48" s="166" t="s">
        <v>432</v>
      </c>
      <c r="C48" s="9" t="s">
        <v>6</v>
      </c>
      <c r="D48" s="10">
        <v>2</v>
      </c>
      <c r="E48" s="95"/>
      <c r="F48" s="95"/>
      <c r="G48" s="95"/>
      <c r="H48" s="101"/>
      <c r="I48" s="119"/>
      <c r="J48" s="102"/>
      <c r="K48" s="102"/>
    </row>
    <row r="49" spans="1:11" ht="30" customHeight="1">
      <c r="A49" s="165">
        <v>47</v>
      </c>
      <c r="B49" s="171" t="s">
        <v>672</v>
      </c>
      <c r="C49" s="9" t="s">
        <v>6</v>
      </c>
      <c r="D49" s="190">
        <v>2</v>
      </c>
      <c r="E49" s="172"/>
      <c r="F49" s="158"/>
      <c r="G49" s="158"/>
      <c r="H49" s="158"/>
      <c r="I49" s="160"/>
      <c r="J49" s="102"/>
      <c r="K49" s="102"/>
    </row>
    <row r="50" spans="1:11" ht="30" customHeight="1">
      <c r="A50" s="165">
        <v>48</v>
      </c>
      <c r="B50" s="170" t="s">
        <v>690</v>
      </c>
      <c r="C50" s="9" t="s">
        <v>6</v>
      </c>
      <c r="D50" s="190">
        <v>2</v>
      </c>
      <c r="E50" s="172"/>
      <c r="F50" s="158"/>
      <c r="G50" s="158"/>
      <c r="H50" s="158"/>
      <c r="I50" s="160"/>
      <c r="J50" s="102"/>
      <c r="K50" s="102"/>
    </row>
    <row r="51" spans="1:11" ht="30" customHeight="1">
      <c r="A51" s="8">
        <v>49</v>
      </c>
      <c r="B51" s="170" t="s">
        <v>689</v>
      </c>
      <c r="C51" s="9" t="s">
        <v>6</v>
      </c>
      <c r="D51" s="190">
        <v>2</v>
      </c>
      <c r="E51" s="172"/>
      <c r="F51" s="158"/>
      <c r="G51" s="158"/>
      <c r="H51" s="158"/>
      <c r="I51" s="160"/>
      <c r="J51" s="102"/>
      <c r="K51" s="102"/>
    </row>
    <row r="52" spans="1:11" ht="30" customHeight="1">
      <c r="A52" s="8">
        <v>50</v>
      </c>
      <c r="B52" s="166" t="s">
        <v>22</v>
      </c>
      <c r="C52" s="9" t="s">
        <v>6</v>
      </c>
      <c r="D52" s="10">
        <v>2</v>
      </c>
      <c r="E52" s="95"/>
      <c r="F52" s="95"/>
      <c r="G52" s="95"/>
      <c r="H52" s="101"/>
      <c r="I52" s="119"/>
      <c r="J52" s="102"/>
      <c r="K52" s="102"/>
    </row>
    <row r="53" spans="1:11" ht="30" customHeight="1">
      <c r="A53" s="165">
        <v>51</v>
      </c>
      <c r="B53" s="166" t="s">
        <v>503</v>
      </c>
      <c r="C53" s="9" t="s">
        <v>6</v>
      </c>
      <c r="D53" s="10">
        <v>2</v>
      </c>
      <c r="E53" s="95"/>
      <c r="F53" s="95"/>
      <c r="G53" s="95"/>
      <c r="H53" s="101"/>
      <c r="I53" s="119"/>
      <c r="J53" s="102"/>
      <c r="K53" s="102"/>
    </row>
    <row r="54" spans="1:11" ht="30" customHeight="1">
      <c r="A54" s="165">
        <v>52</v>
      </c>
      <c r="B54" s="166" t="s">
        <v>603</v>
      </c>
      <c r="C54" s="9" t="s">
        <v>6</v>
      </c>
      <c r="D54" s="10">
        <v>2</v>
      </c>
      <c r="E54" s="95"/>
      <c r="F54" s="95"/>
      <c r="G54" s="95"/>
      <c r="H54" s="101"/>
      <c r="I54" s="119"/>
      <c r="J54" s="102"/>
      <c r="K54" s="102"/>
    </row>
    <row r="55" spans="1:11" ht="30" customHeight="1">
      <c r="A55" s="8">
        <v>53</v>
      </c>
      <c r="B55" s="166" t="s">
        <v>23</v>
      </c>
      <c r="C55" s="9" t="s">
        <v>6</v>
      </c>
      <c r="D55" s="10">
        <v>2</v>
      </c>
      <c r="E55" s="95"/>
      <c r="F55" s="95"/>
      <c r="G55" s="95"/>
      <c r="H55" s="101"/>
      <c r="I55" s="119"/>
      <c r="J55" s="102"/>
      <c r="K55" s="102"/>
    </row>
    <row r="56" spans="1:11" ht="30" customHeight="1">
      <c r="A56" s="165">
        <v>54</v>
      </c>
      <c r="B56" s="166" t="s">
        <v>24</v>
      </c>
      <c r="C56" s="9" t="s">
        <v>6</v>
      </c>
      <c r="D56" s="10">
        <v>2</v>
      </c>
      <c r="E56" s="95"/>
      <c r="F56" s="95"/>
      <c r="G56" s="95"/>
      <c r="H56" s="101"/>
      <c r="I56" s="119"/>
      <c r="J56" s="102"/>
      <c r="K56" s="102"/>
    </row>
    <row r="57" spans="1:11" ht="30" customHeight="1">
      <c r="A57" s="165">
        <v>55</v>
      </c>
      <c r="B57" s="166" t="s">
        <v>25</v>
      </c>
      <c r="C57" s="9" t="s">
        <v>6</v>
      </c>
      <c r="D57" s="10">
        <v>2</v>
      </c>
      <c r="E57" s="95"/>
      <c r="F57" s="95"/>
      <c r="G57" s="95"/>
      <c r="H57" s="101"/>
      <c r="I57" s="119"/>
      <c r="J57" s="102"/>
      <c r="K57" s="102"/>
    </row>
    <row r="58" spans="1:11" ht="30" customHeight="1">
      <c r="A58" s="8">
        <v>56</v>
      </c>
      <c r="B58" s="166" t="s">
        <v>26</v>
      </c>
      <c r="C58" s="9" t="s">
        <v>6</v>
      </c>
      <c r="D58" s="10">
        <v>2</v>
      </c>
      <c r="E58" s="95"/>
      <c r="F58" s="95"/>
      <c r="G58" s="95"/>
      <c r="H58" s="101"/>
      <c r="I58" s="119"/>
      <c r="J58" s="102"/>
      <c r="K58" s="102"/>
    </row>
    <row r="59" spans="1:11" ht="30" customHeight="1">
      <c r="A59" s="8">
        <v>57</v>
      </c>
      <c r="B59" s="166" t="s">
        <v>27</v>
      </c>
      <c r="C59" s="9" t="s">
        <v>6</v>
      </c>
      <c r="D59" s="10">
        <v>2</v>
      </c>
      <c r="E59" s="95"/>
      <c r="F59" s="95"/>
      <c r="G59" s="95"/>
      <c r="H59" s="101"/>
      <c r="I59" s="119"/>
      <c r="J59" s="102"/>
      <c r="K59" s="102"/>
    </row>
    <row r="60" spans="1:11" ht="30" customHeight="1">
      <c r="A60" s="165">
        <v>58</v>
      </c>
      <c r="B60" s="171" t="s">
        <v>674</v>
      </c>
      <c r="C60" s="9" t="s">
        <v>6</v>
      </c>
      <c r="D60" s="190">
        <v>2</v>
      </c>
      <c r="E60" s="172"/>
      <c r="F60" s="158"/>
      <c r="G60" s="158"/>
      <c r="H60" s="158"/>
      <c r="I60" s="160"/>
      <c r="J60" s="102"/>
      <c r="K60" s="102"/>
    </row>
    <row r="61" spans="1:11" ht="30" customHeight="1">
      <c r="A61" s="165">
        <v>59</v>
      </c>
      <c r="B61" s="166" t="s">
        <v>28</v>
      </c>
      <c r="C61" s="9" t="s">
        <v>6</v>
      </c>
      <c r="D61" s="10">
        <v>2</v>
      </c>
      <c r="E61" s="95"/>
      <c r="F61" s="95"/>
      <c r="G61" s="95"/>
      <c r="H61" s="101"/>
      <c r="I61" s="119"/>
      <c r="J61" s="102"/>
      <c r="K61" s="102"/>
    </row>
    <row r="62" spans="1:11" ht="30" customHeight="1">
      <c r="A62" s="8">
        <v>60</v>
      </c>
      <c r="B62" s="166" t="s">
        <v>29</v>
      </c>
      <c r="C62" s="9" t="s">
        <v>6</v>
      </c>
      <c r="D62" s="10">
        <v>2</v>
      </c>
      <c r="E62" s="95"/>
      <c r="F62" s="95"/>
      <c r="G62" s="95"/>
      <c r="H62" s="101"/>
      <c r="I62" s="119"/>
      <c r="J62" s="102"/>
      <c r="K62" s="102"/>
    </row>
    <row r="63" spans="1:11" ht="30" customHeight="1">
      <c r="A63" s="165">
        <v>61</v>
      </c>
      <c r="B63" s="166" t="s">
        <v>30</v>
      </c>
      <c r="C63" s="9" t="s">
        <v>6</v>
      </c>
      <c r="D63" s="10">
        <v>2</v>
      </c>
      <c r="E63" s="95"/>
      <c r="F63" s="95"/>
      <c r="G63" s="95"/>
      <c r="H63" s="101"/>
      <c r="I63" s="119"/>
      <c r="J63" s="102"/>
      <c r="K63" s="102"/>
    </row>
    <row r="64" spans="1:11" ht="30" customHeight="1">
      <c r="A64" s="165">
        <v>62</v>
      </c>
      <c r="B64" s="166" t="s">
        <v>31</v>
      </c>
      <c r="C64" s="9" t="s">
        <v>6</v>
      </c>
      <c r="D64" s="10">
        <v>2</v>
      </c>
      <c r="E64" s="95"/>
      <c r="F64" s="95"/>
      <c r="G64" s="95"/>
      <c r="H64" s="101"/>
      <c r="I64" s="119"/>
      <c r="J64" s="102"/>
      <c r="K64" s="102"/>
    </row>
    <row r="65" spans="1:11" ht="30" customHeight="1">
      <c r="A65" s="8">
        <v>63</v>
      </c>
      <c r="B65" s="166" t="s">
        <v>32</v>
      </c>
      <c r="C65" s="9" t="s">
        <v>6</v>
      </c>
      <c r="D65" s="10">
        <v>2</v>
      </c>
      <c r="E65" s="95"/>
      <c r="F65" s="95"/>
      <c r="G65" s="95"/>
      <c r="H65" s="101"/>
      <c r="I65" s="119"/>
      <c r="J65" s="102"/>
      <c r="K65" s="102"/>
    </row>
    <row r="66" spans="1:11" ht="30" customHeight="1">
      <c r="A66" s="8">
        <v>64</v>
      </c>
      <c r="B66" s="170" t="s">
        <v>740</v>
      </c>
      <c r="C66" s="9" t="s">
        <v>6</v>
      </c>
      <c r="D66" s="190">
        <v>2</v>
      </c>
      <c r="E66" s="172"/>
      <c r="F66" s="158"/>
      <c r="G66" s="158"/>
      <c r="H66" s="158"/>
      <c r="I66" s="160"/>
      <c r="J66" s="102"/>
      <c r="K66" s="102"/>
    </row>
    <row r="67" spans="1:11" ht="30" customHeight="1">
      <c r="A67" s="165">
        <v>65</v>
      </c>
      <c r="B67" s="171" t="s">
        <v>661</v>
      </c>
      <c r="C67" s="9" t="s">
        <v>6</v>
      </c>
      <c r="D67" s="190">
        <v>2</v>
      </c>
      <c r="E67" s="172"/>
      <c r="F67" s="158"/>
      <c r="G67" s="158"/>
      <c r="H67" s="158"/>
      <c r="I67" s="160"/>
      <c r="J67" s="102"/>
      <c r="K67" s="102"/>
    </row>
    <row r="68" spans="1:11" ht="30" customHeight="1">
      <c r="A68" s="165">
        <v>66</v>
      </c>
      <c r="B68" s="166" t="s">
        <v>33</v>
      </c>
      <c r="C68" s="9" t="s">
        <v>6</v>
      </c>
      <c r="D68" s="10">
        <v>2</v>
      </c>
      <c r="E68" s="95"/>
      <c r="F68" s="95"/>
      <c r="G68" s="95"/>
      <c r="H68" s="101"/>
      <c r="I68" s="119"/>
      <c r="J68" s="102"/>
      <c r="K68" s="102"/>
    </row>
    <row r="69" spans="1:11" ht="30" customHeight="1">
      <c r="A69" s="8">
        <v>67</v>
      </c>
      <c r="B69" s="170" t="s">
        <v>722</v>
      </c>
      <c r="C69" s="9" t="s">
        <v>6</v>
      </c>
      <c r="D69" s="190">
        <v>2</v>
      </c>
      <c r="E69" s="172"/>
      <c r="F69" s="158"/>
      <c r="G69" s="158"/>
      <c r="H69" s="158"/>
      <c r="I69" s="160"/>
      <c r="J69" s="102"/>
      <c r="K69" s="102"/>
    </row>
    <row r="70" spans="1:11" ht="30" customHeight="1">
      <c r="A70" s="165">
        <v>68</v>
      </c>
      <c r="B70" s="166" t="s">
        <v>34</v>
      </c>
      <c r="C70" s="9" t="s">
        <v>6</v>
      </c>
      <c r="D70" s="10">
        <v>2</v>
      </c>
      <c r="E70" s="95"/>
      <c r="F70" s="95"/>
      <c r="G70" s="95"/>
      <c r="H70" s="101"/>
      <c r="I70" s="119"/>
      <c r="J70" s="102"/>
      <c r="K70" s="102"/>
    </row>
    <row r="71" spans="1:11" ht="30" customHeight="1">
      <c r="A71" s="165">
        <v>69</v>
      </c>
      <c r="B71" s="166" t="s">
        <v>547</v>
      </c>
      <c r="C71" s="9" t="s">
        <v>6</v>
      </c>
      <c r="D71" s="10">
        <v>2</v>
      </c>
      <c r="E71" s="95"/>
      <c r="F71" s="95"/>
      <c r="G71" s="95"/>
      <c r="H71" s="101"/>
      <c r="I71" s="119"/>
      <c r="J71" s="102"/>
      <c r="K71" s="102"/>
    </row>
    <row r="72" spans="1:11" ht="30" customHeight="1">
      <c r="A72" s="8">
        <v>70</v>
      </c>
      <c r="B72" s="166" t="s">
        <v>400</v>
      </c>
      <c r="C72" s="9" t="s">
        <v>6</v>
      </c>
      <c r="D72" s="10">
        <v>2</v>
      </c>
      <c r="E72" s="95"/>
      <c r="F72" s="95"/>
      <c r="G72" s="95"/>
      <c r="H72" s="101"/>
      <c r="I72" s="119"/>
      <c r="J72" s="102"/>
      <c r="K72" s="102"/>
    </row>
    <row r="73" spans="1:11" ht="30" customHeight="1">
      <c r="A73" s="8">
        <v>71</v>
      </c>
      <c r="B73" s="166" t="s">
        <v>35</v>
      </c>
      <c r="C73" s="9" t="s">
        <v>6</v>
      </c>
      <c r="D73" s="10">
        <v>2</v>
      </c>
      <c r="E73" s="95"/>
      <c r="F73" s="95"/>
      <c r="G73" s="95"/>
      <c r="H73" s="101"/>
      <c r="I73" s="119"/>
      <c r="J73" s="102"/>
      <c r="K73" s="102"/>
    </row>
    <row r="74" spans="1:11" ht="30" customHeight="1">
      <c r="A74" s="165">
        <v>72</v>
      </c>
      <c r="B74" s="166" t="s">
        <v>36</v>
      </c>
      <c r="C74" s="9" t="s">
        <v>6</v>
      </c>
      <c r="D74" s="10">
        <v>2</v>
      </c>
      <c r="E74" s="95"/>
      <c r="F74" s="95"/>
      <c r="G74" s="95"/>
      <c r="H74" s="101"/>
      <c r="I74" s="119"/>
      <c r="J74" s="102"/>
      <c r="K74" s="102"/>
    </row>
    <row r="75" spans="1:11" ht="30" customHeight="1">
      <c r="A75" s="165">
        <v>73</v>
      </c>
      <c r="B75" s="166" t="s">
        <v>37</v>
      </c>
      <c r="C75" s="9" t="s">
        <v>6</v>
      </c>
      <c r="D75" s="10">
        <v>2</v>
      </c>
      <c r="E75" s="95"/>
      <c r="F75" s="95"/>
      <c r="G75" s="95"/>
      <c r="H75" s="101"/>
      <c r="I75" s="119"/>
      <c r="J75" s="102"/>
      <c r="K75" s="102"/>
    </row>
    <row r="76" spans="1:11" ht="30" customHeight="1">
      <c r="A76" s="8">
        <v>74</v>
      </c>
      <c r="B76" s="166" t="s">
        <v>38</v>
      </c>
      <c r="C76" s="9" t="s">
        <v>6</v>
      </c>
      <c r="D76" s="10">
        <v>2</v>
      </c>
      <c r="E76" s="95"/>
      <c r="F76" s="95"/>
      <c r="G76" s="95"/>
      <c r="H76" s="101"/>
      <c r="I76" s="119"/>
      <c r="J76" s="102"/>
      <c r="K76" s="102"/>
    </row>
    <row r="77" spans="1:11" ht="30" customHeight="1">
      <c r="A77" s="165">
        <v>75</v>
      </c>
      <c r="B77" s="166" t="s">
        <v>39</v>
      </c>
      <c r="C77" s="9" t="s">
        <v>6</v>
      </c>
      <c r="D77" s="10">
        <v>2</v>
      </c>
      <c r="E77" s="95"/>
      <c r="F77" s="95"/>
      <c r="G77" s="95"/>
      <c r="H77" s="101"/>
      <c r="I77" s="119"/>
      <c r="J77" s="102"/>
      <c r="K77" s="102"/>
    </row>
    <row r="78" spans="1:11" ht="30" customHeight="1">
      <c r="A78" s="165">
        <v>76</v>
      </c>
      <c r="B78" s="166" t="s">
        <v>40</v>
      </c>
      <c r="C78" s="9" t="s">
        <v>6</v>
      </c>
      <c r="D78" s="10">
        <v>2</v>
      </c>
      <c r="E78" s="95"/>
      <c r="F78" s="95"/>
      <c r="G78" s="95"/>
      <c r="H78" s="101"/>
      <c r="I78" s="119"/>
      <c r="J78" s="102"/>
      <c r="K78" s="102"/>
    </row>
    <row r="79" spans="1:11" ht="30" customHeight="1">
      <c r="A79" s="8">
        <v>77</v>
      </c>
      <c r="B79" s="166" t="s">
        <v>41</v>
      </c>
      <c r="C79" s="9" t="s">
        <v>6</v>
      </c>
      <c r="D79" s="10">
        <v>2</v>
      </c>
      <c r="E79" s="95"/>
      <c r="F79" s="95"/>
      <c r="G79" s="95"/>
      <c r="H79" s="101"/>
      <c r="I79" s="119"/>
      <c r="J79" s="102"/>
      <c r="K79" s="102"/>
    </row>
    <row r="80" spans="1:11" ht="30" customHeight="1">
      <c r="A80" s="8">
        <v>78</v>
      </c>
      <c r="B80" s="166" t="s">
        <v>42</v>
      </c>
      <c r="C80" s="9" t="s">
        <v>6</v>
      </c>
      <c r="D80" s="10">
        <v>2</v>
      </c>
      <c r="E80" s="95"/>
      <c r="F80" s="95"/>
      <c r="G80" s="95"/>
      <c r="H80" s="101"/>
      <c r="I80" s="119"/>
      <c r="J80" s="102"/>
      <c r="K80" s="102"/>
    </row>
    <row r="81" spans="1:11" ht="30" customHeight="1">
      <c r="A81" s="165">
        <v>79</v>
      </c>
      <c r="B81" s="170" t="s">
        <v>775</v>
      </c>
      <c r="C81" s="9" t="s">
        <v>6</v>
      </c>
      <c r="D81" s="190">
        <v>2</v>
      </c>
      <c r="E81" s="172"/>
      <c r="F81" s="158"/>
      <c r="G81" s="158"/>
      <c r="H81" s="158"/>
      <c r="I81" s="160"/>
      <c r="J81" s="102"/>
      <c r="K81" s="102"/>
    </row>
    <row r="82" spans="1:11" ht="30" customHeight="1">
      <c r="A82" s="165">
        <v>80</v>
      </c>
      <c r="B82" s="170" t="s">
        <v>776</v>
      </c>
      <c r="C82" s="9" t="s">
        <v>6</v>
      </c>
      <c r="D82" s="190">
        <v>2</v>
      </c>
      <c r="E82" s="172"/>
      <c r="F82" s="158"/>
      <c r="G82" s="158"/>
      <c r="H82" s="158"/>
      <c r="I82" s="160"/>
      <c r="J82" s="102"/>
      <c r="K82" s="102"/>
    </row>
    <row r="83" spans="1:11" ht="30" customHeight="1">
      <c r="A83" s="8">
        <v>81</v>
      </c>
      <c r="B83" s="166" t="s">
        <v>623</v>
      </c>
      <c r="C83" s="9" t="s">
        <v>6</v>
      </c>
      <c r="D83" s="10">
        <v>2</v>
      </c>
      <c r="E83" s="95"/>
      <c r="F83" s="95"/>
      <c r="G83" s="95"/>
      <c r="H83" s="101"/>
      <c r="I83" s="119"/>
      <c r="J83" s="102"/>
      <c r="K83" s="102"/>
    </row>
    <row r="84" spans="1:11" ht="30" customHeight="1">
      <c r="A84" s="165">
        <v>82</v>
      </c>
      <c r="B84" s="166" t="s">
        <v>43</v>
      </c>
      <c r="C84" s="9" t="s">
        <v>6</v>
      </c>
      <c r="D84" s="10">
        <v>2</v>
      </c>
      <c r="E84" s="95"/>
      <c r="F84" s="95"/>
      <c r="G84" s="95"/>
      <c r="H84" s="101"/>
      <c r="I84" s="119"/>
      <c r="J84" s="102"/>
      <c r="K84" s="102"/>
    </row>
    <row r="85" spans="1:11" ht="30" customHeight="1">
      <c r="A85" s="165">
        <v>83</v>
      </c>
      <c r="B85" s="166" t="s">
        <v>45</v>
      </c>
      <c r="C85" s="9" t="s">
        <v>6</v>
      </c>
      <c r="D85" s="10">
        <v>2</v>
      </c>
      <c r="E85" s="95"/>
      <c r="F85" s="95"/>
      <c r="G85" s="95"/>
      <c r="H85" s="101"/>
      <c r="I85" s="119"/>
      <c r="J85" s="102"/>
      <c r="K85" s="102"/>
    </row>
    <row r="86" spans="1:11" ht="30" customHeight="1">
      <c r="A86" s="8">
        <v>84</v>
      </c>
      <c r="B86" s="166" t="s">
        <v>46</v>
      </c>
      <c r="C86" s="9" t="s">
        <v>6</v>
      </c>
      <c r="D86" s="10">
        <v>2</v>
      </c>
      <c r="E86" s="95"/>
      <c r="F86" s="95"/>
      <c r="G86" s="95"/>
      <c r="H86" s="101"/>
      <c r="I86" s="119"/>
      <c r="J86" s="102"/>
      <c r="K86" s="102"/>
    </row>
    <row r="87" spans="1:11" ht="30" customHeight="1">
      <c r="A87" s="8">
        <v>85</v>
      </c>
      <c r="B87" s="166" t="s">
        <v>47</v>
      </c>
      <c r="C87" s="9" t="s">
        <v>6</v>
      </c>
      <c r="D87" s="10">
        <v>2</v>
      </c>
      <c r="E87" s="95"/>
      <c r="F87" s="95"/>
      <c r="G87" s="95"/>
      <c r="H87" s="101"/>
      <c r="I87" s="119"/>
      <c r="J87" s="57"/>
      <c r="K87" s="102"/>
    </row>
    <row r="88" spans="1:11" ht="30" customHeight="1">
      <c r="A88" s="165">
        <v>86</v>
      </c>
      <c r="B88" s="166" t="s">
        <v>497</v>
      </c>
      <c r="C88" s="9" t="s">
        <v>6</v>
      </c>
      <c r="D88" s="10">
        <v>2</v>
      </c>
      <c r="E88" s="95"/>
      <c r="F88" s="95"/>
      <c r="G88" s="95"/>
      <c r="H88" s="101"/>
      <c r="I88" s="119"/>
      <c r="J88" s="102"/>
      <c r="K88" s="102"/>
    </row>
    <row r="89" spans="1:11" ht="30" customHeight="1">
      <c r="A89" s="165">
        <v>87</v>
      </c>
      <c r="B89" s="166" t="s">
        <v>48</v>
      </c>
      <c r="C89" s="9" t="s">
        <v>6</v>
      </c>
      <c r="D89" s="10">
        <v>2</v>
      </c>
      <c r="E89" s="95"/>
      <c r="F89" s="95"/>
      <c r="G89" s="95"/>
      <c r="H89" s="101"/>
      <c r="I89" s="119"/>
      <c r="J89" s="102"/>
      <c r="K89" s="102"/>
    </row>
    <row r="90" spans="1:11" ht="30" customHeight="1">
      <c r="A90" s="8">
        <v>88</v>
      </c>
      <c r="B90" s="166" t="s">
        <v>49</v>
      </c>
      <c r="C90" s="9" t="s">
        <v>6</v>
      </c>
      <c r="D90" s="10">
        <v>2</v>
      </c>
      <c r="E90" s="95"/>
      <c r="F90" s="95"/>
      <c r="G90" s="95"/>
      <c r="H90" s="101"/>
      <c r="I90" s="119"/>
      <c r="J90" s="102"/>
      <c r="K90" s="102"/>
    </row>
    <row r="91" spans="1:11" ht="30" customHeight="1">
      <c r="A91" s="165">
        <v>89</v>
      </c>
      <c r="B91" s="166" t="s">
        <v>50</v>
      </c>
      <c r="C91" s="9" t="s">
        <v>6</v>
      </c>
      <c r="D91" s="10">
        <v>2</v>
      </c>
      <c r="E91" s="95"/>
      <c r="F91" s="95"/>
      <c r="G91" s="95"/>
      <c r="H91" s="101"/>
      <c r="I91" s="119"/>
      <c r="J91" s="102"/>
      <c r="K91" s="102"/>
    </row>
    <row r="92" spans="1:11" ht="30" customHeight="1">
      <c r="A92" s="165">
        <v>90</v>
      </c>
      <c r="B92" s="166" t="s">
        <v>51</v>
      </c>
      <c r="C92" s="9" t="s">
        <v>6</v>
      </c>
      <c r="D92" s="10">
        <v>2</v>
      </c>
      <c r="E92" s="95"/>
      <c r="F92" s="95"/>
      <c r="G92" s="95"/>
      <c r="H92" s="101"/>
      <c r="I92" s="119"/>
      <c r="J92" s="102"/>
      <c r="K92" s="102"/>
    </row>
    <row r="93" spans="1:11" ht="30" customHeight="1">
      <c r="A93" s="8">
        <v>91</v>
      </c>
      <c r="B93" s="166" t="s">
        <v>52</v>
      </c>
      <c r="C93" s="9" t="s">
        <v>6</v>
      </c>
      <c r="D93" s="10">
        <v>2</v>
      </c>
      <c r="E93" s="95"/>
      <c r="F93" s="95"/>
      <c r="G93" s="95"/>
      <c r="H93" s="101"/>
      <c r="I93" s="119"/>
      <c r="J93" s="102"/>
      <c r="K93" s="102"/>
    </row>
    <row r="94" spans="1:11" ht="30" customHeight="1">
      <c r="A94" s="8">
        <v>92</v>
      </c>
      <c r="B94" s="170" t="s">
        <v>765</v>
      </c>
      <c r="C94" s="9" t="s">
        <v>6</v>
      </c>
      <c r="D94" s="190">
        <v>2</v>
      </c>
      <c r="E94" s="172"/>
      <c r="F94" s="158"/>
      <c r="G94" s="158"/>
      <c r="H94" s="158"/>
      <c r="I94" s="160"/>
      <c r="J94" s="102"/>
      <c r="K94" s="102"/>
    </row>
    <row r="95" spans="1:11" ht="30" customHeight="1">
      <c r="A95" s="165">
        <v>93</v>
      </c>
      <c r="B95" s="166" t="s">
        <v>53</v>
      </c>
      <c r="C95" s="9" t="s">
        <v>6</v>
      </c>
      <c r="D95" s="10">
        <v>2</v>
      </c>
      <c r="E95" s="95"/>
      <c r="F95" s="95"/>
      <c r="G95" s="95"/>
      <c r="H95" s="101"/>
      <c r="I95" s="119"/>
      <c r="J95" s="102"/>
      <c r="K95" s="102"/>
    </row>
    <row r="96" spans="1:11" ht="30" customHeight="1">
      <c r="A96" s="165">
        <v>94</v>
      </c>
      <c r="B96" s="166" t="s">
        <v>54</v>
      </c>
      <c r="C96" s="9" t="s">
        <v>6</v>
      </c>
      <c r="D96" s="10">
        <v>2</v>
      </c>
      <c r="E96" s="95"/>
      <c r="F96" s="95"/>
      <c r="G96" s="95"/>
      <c r="H96" s="101"/>
      <c r="I96" s="119"/>
      <c r="J96" s="102"/>
      <c r="K96" s="102"/>
    </row>
    <row r="97" spans="1:11" ht="30" customHeight="1">
      <c r="A97" s="8">
        <v>95</v>
      </c>
      <c r="B97" s="166" t="s">
        <v>55</v>
      </c>
      <c r="C97" s="9" t="s">
        <v>6</v>
      </c>
      <c r="D97" s="10">
        <v>2</v>
      </c>
      <c r="E97" s="95"/>
      <c r="F97" s="95"/>
      <c r="G97" s="95"/>
      <c r="H97" s="101"/>
      <c r="I97" s="119"/>
      <c r="J97" s="102"/>
      <c r="K97" s="102"/>
    </row>
    <row r="98" spans="1:11" ht="30" customHeight="1">
      <c r="A98" s="165">
        <v>96</v>
      </c>
      <c r="B98" s="166" t="s">
        <v>56</v>
      </c>
      <c r="C98" s="9" t="s">
        <v>6</v>
      </c>
      <c r="D98" s="10">
        <v>2</v>
      </c>
      <c r="E98" s="95"/>
      <c r="F98" s="95"/>
      <c r="G98" s="95"/>
      <c r="H98" s="101"/>
      <c r="I98" s="119"/>
      <c r="J98" s="102"/>
      <c r="K98" s="102"/>
    </row>
    <row r="99" spans="1:11" ht="30" customHeight="1">
      <c r="A99" s="165">
        <v>97</v>
      </c>
      <c r="B99" s="171" t="s">
        <v>654</v>
      </c>
      <c r="C99" s="9" t="s">
        <v>6</v>
      </c>
      <c r="D99" s="190">
        <v>2</v>
      </c>
      <c r="E99" s="172"/>
      <c r="F99" s="158"/>
      <c r="G99" s="158"/>
      <c r="H99" s="158"/>
      <c r="I99" s="160"/>
      <c r="J99" s="102"/>
      <c r="K99" s="102"/>
    </row>
    <row r="100" spans="1:11" ht="30" customHeight="1">
      <c r="A100" s="8">
        <v>98</v>
      </c>
      <c r="B100" s="171" t="s">
        <v>655</v>
      </c>
      <c r="C100" s="9" t="s">
        <v>6</v>
      </c>
      <c r="D100" s="190">
        <v>2</v>
      </c>
      <c r="E100" s="172"/>
      <c r="F100" s="158"/>
      <c r="G100" s="158"/>
      <c r="H100" s="158"/>
      <c r="I100" s="160"/>
      <c r="J100" s="102"/>
      <c r="K100" s="102"/>
    </row>
    <row r="101" spans="1:11" ht="30" customHeight="1">
      <c r="A101" s="8">
        <v>99</v>
      </c>
      <c r="B101" s="171" t="s">
        <v>656</v>
      </c>
      <c r="C101" s="9" t="s">
        <v>6</v>
      </c>
      <c r="D101" s="190">
        <v>2</v>
      </c>
      <c r="E101" s="172"/>
      <c r="F101" s="158"/>
      <c r="G101" s="158"/>
      <c r="H101" s="158"/>
      <c r="I101" s="160"/>
      <c r="J101" s="102"/>
      <c r="K101" s="102"/>
    </row>
    <row r="102" spans="1:11" ht="30" customHeight="1">
      <c r="A102" s="165">
        <v>100</v>
      </c>
      <c r="B102" s="171" t="s">
        <v>657</v>
      </c>
      <c r="C102" s="9" t="s">
        <v>6</v>
      </c>
      <c r="D102" s="190">
        <v>2</v>
      </c>
      <c r="E102" s="172"/>
      <c r="F102" s="158"/>
      <c r="G102" s="158"/>
      <c r="H102" s="158"/>
      <c r="I102" s="160"/>
      <c r="J102" s="102"/>
      <c r="K102" s="102"/>
    </row>
    <row r="103" spans="1:11" ht="30" customHeight="1">
      <c r="A103" s="165">
        <v>101</v>
      </c>
      <c r="B103" s="171" t="s">
        <v>658</v>
      </c>
      <c r="C103" s="9" t="s">
        <v>6</v>
      </c>
      <c r="D103" s="190">
        <v>2</v>
      </c>
      <c r="E103" s="172"/>
      <c r="F103" s="158"/>
      <c r="G103" s="158"/>
      <c r="H103" s="158"/>
      <c r="I103" s="160"/>
      <c r="J103" s="102"/>
      <c r="K103" s="102"/>
    </row>
    <row r="104" spans="1:11" ht="30" customHeight="1">
      <c r="A104" s="8">
        <v>102</v>
      </c>
      <c r="B104" s="171" t="s">
        <v>659</v>
      </c>
      <c r="C104" s="9" t="s">
        <v>6</v>
      </c>
      <c r="D104" s="190">
        <v>2</v>
      </c>
      <c r="E104" s="172"/>
      <c r="F104" s="158"/>
      <c r="G104" s="158"/>
      <c r="H104" s="158"/>
      <c r="I104" s="160"/>
      <c r="J104" s="102"/>
      <c r="K104" s="102"/>
    </row>
    <row r="105" spans="1:11" ht="30" customHeight="1">
      <c r="A105" s="165">
        <v>103</v>
      </c>
      <c r="B105" s="171" t="s">
        <v>660</v>
      </c>
      <c r="C105" s="9" t="s">
        <v>6</v>
      </c>
      <c r="D105" s="190">
        <v>2</v>
      </c>
      <c r="E105" s="172"/>
      <c r="F105" s="158"/>
      <c r="G105" s="158"/>
      <c r="H105" s="158"/>
      <c r="I105" s="160"/>
      <c r="J105" s="102"/>
      <c r="K105" s="102"/>
    </row>
    <row r="106" spans="1:11" ht="30" customHeight="1">
      <c r="A106" s="165">
        <v>104</v>
      </c>
      <c r="B106" s="170" t="s">
        <v>715</v>
      </c>
      <c r="C106" s="9" t="s">
        <v>6</v>
      </c>
      <c r="D106" s="190">
        <v>2</v>
      </c>
      <c r="E106" s="172"/>
      <c r="F106" s="158"/>
      <c r="G106" s="158"/>
      <c r="H106" s="158"/>
      <c r="I106" s="160"/>
      <c r="J106" s="102"/>
      <c r="K106" s="102"/>
    </row>
    <row r="107" spans="1:11" ht="30" customHeight="1">
      <c r="A107" s="8">
        <v>105</v>
      </c>
      <c r="B107" s="170" t="s">
        <v>716</v>
      </c>
      <c r="C107" s="9" t="s">
        <v>6</v>
      </c>
      <c r="D107" s="190">
        <v>2</v>
      </c>
      <c r="E107" s="172"/>
      <c r="F107" s="158"/>
      <c r="G107" s="158"/>
      <c r="H107" s="158"/>
      <c r="I107" s="160"/>
      <c r="J107" s="102"/>
      <c r="K107" s="102"/>
    </row>
    <row r="108" spans="1:11" ht="30" customHeight="1">
      <c r="A108" s="8">
        <v>106</v>
      </c>
      <c r="B108" s="170" t="s">
        <v>778</v>
      </c>
      <c r="C108" s="9" t="s">
        <v>6</v>
      </c>
      <c r="D108" s="190">
        <v>2</v>
      </c>
      <c r="E108" s="172"/>
      <c r="F108" s="158"/>
      <c r="G108" s="158"/>
      <c r="H108" s="158"/>
      <c r="I108" s="160"/>
      <c r="J108" s="102"/>
      <c r="K108" s="102"/>
    </row>
    <row r="109" spans="1:11" ht="30" customHeight="1">
      <c r="A109" s="165">
        <v>107</v>
      </c>
      <c r="B109" s="170" t="s">
        <v>779</v>
      </c>
      <c r="C109" s="9" t="s">
        <v>6</v>
      </c>
      <c r="D109" s="190">
        <v>2</v>
      </c>
      <c r="E109" s="172"/>
      <c r="F109" s="158"/>
      <c r="G109" s="158"/>
      <c r="H109" s="158"/>
      <c r="I109" s="160"/>
      <c r="J109" s="102"/>
      <c r="K109" s="102"/>
    </row>
    <row r="110" spans="1:11" ht="30" customHeight="1">
      <c r="A110" s="165">
        <v>108</v>
      </c>
      <c r="B110" s="166" t="s">
        <v>545</v>
      </c>
      <c r="C110" s="9" t="s">
        <v>6</v>
      </c>
      <c r="D110" s="10">
        <v>2</v>
      </c>
      <c r="E110" s="95"/>
      <c r="F110" s="95"/>
      <c r="G110" s="95"/>
      <c r="H110" s="101"/>
      <c r="I110" s="119"/>
      <c r="J110" s="102"/>
      <c r="K110" s="102"/>
    </row>
    <row r="111" spans="1:11" ht="30" customHeight="1">
      <c r="A111" s="8">
        <v>109</v>
      </c>
      <c r="B111" s="166" t="s">
        <v>57</v>
      </c>
      <c r="C111" s="9" t="s">
        <v>6</v>
      </c>
      <c r="D111" s="10">
        <v>2</v>
      </c>
      <c r="E111" s="95"/>
      <c r="F111" s="95"/>
      <c r="G111" s="95"/>
      <c r="H111" s="101"/>
      <c r="I111" s="119"/>
      <c r="J111" s="102"/>
      <c r="K111" s="102"/>
    </row>
    <row r="112" spans="1:11" ht="30" customHeight="1">
      <c r="A112" s="165">
        <v>110</v>
      </c>
      <c r="B112" s="166" t="s">
        <v>58</v>
      </c>
      <c r="C112" s="9" t="s">
        <v>6</v>
      </c>
      <c r="D112" s="10">
        <v>2</v>
      </c>
      <c r="E112" s="95"/>
      <c r="F112" s="95"/>
      <c r="G112" s="95"/>
      <c r="H112" s="101"/>
      <c r="I112" s="119"/>
      <c r="J112" s="102"/>
      <c r="K112" s="102"/>
    </row>
    <row r="113" spans="1:11" ht="30" customHeight="1">
      <c r="A113" s="165">
        <v>111</v>
      </c>
      <c r="B113" s="166" t="s">
        <v>59</v>
      </c>
      <c r="C113" s="9" t="s">
        <v>6</v>
      </c>
      <c r="D113" s="10">
        <v>2</v>
      </c>
      <c r="E113" s="95"/>
      <c r="F113" s="95"/>
      <c r="G113" s="95"/>
      <c r="H113" s="101"/>
      <c r="I113" s="119"/>
      <c r="J113" s="102"/>
      <c r="K113" s="102"/>
    </row>
    <row r="114" spans="1:11" ht="30" customHeight="1">
      <c r="A114" s="8">
        <v>112</v>
      </c>
      <c r="B114" s="166" t="s">
        <v>60</v>
      </c>
      <c r="C114" s="9" t="s">
        <v>6</v>
      </c>
      <c r="D114" s="10">
        <v>2</v>
      </c>
      <c r="E114" s="95"/>
      <c r="F114" s="95"/>
      <c r="G114" s="95"/>
      <c r="H114" s="101"/>
      <c r="I114" s="119"/>
      <c r="J114" s="102"/>
      <c r="K114" s="102"/>
    </row>
    <row r="115" spans="1:11" ht="30" customHeight="1">
      <c r="A115" s="8">
        <v>113</v>
      </c>
      <c r="B115" s="166" t="s">
        <v>61</v>
      </c>
      <c r="C115" s="9" t="s">
        <v>6</v>
      </c>
      <c r="D115" s="10">
        <v>2</v>
      </c>
      <c r="E115" s="95"/>
      <c r="F115" s="95"/>
      <c r="G115" s="95"/>
      <c r="H115" s="101"/>
      <c r="I115" s="119"/>
      <c r="J115" s="102"/>
      <c r="K115" s="102"/>
    </row>
    <row r="116" spans="1:11" ht="30" customHeight="1">
      <c r="A116" s="165">
        <v>114</v>
      </c>
      <c r="B116" s="166" t="s">
        <v>62</v>
      </c>
      <c r="C116" s="9" t="s">
        <v>6</v>
      </c>
      <c r="D116" s="10">
        <v>2</v>
      </c>
      <c r="E116" s="95"/>
      <c r="F116" s="95"/>
      <c r="G116" s="95"/>
      <c r="H116" s="101"/>
      <c r="I116" s="119"/>
      <c r="J116" s="102"/>
      <c r="K116" s="102"/>
    </row>
    <row r="117" spans="1:11" ht="30" customHeight="1">
      <c r="A117" s="165">
        <v>115</v>
      </c>
      <c r="B117" s="166" t="s">
        <v>63</v>
      </c>
      <c r="C117" s="9" t="s">
        <v>6</v>
      </c>
      <c r="D117" s="10">
        <v>2</v>
      </c>
      <c r="E117" s="95"/>
      <c r="F117" s="95"/>
      <c r="G117" s="95"/>
      <c r="H117" s="101"/>
      <c r="I117" s="119"/>
      <c r="J117" s="102"/>
      <c r="K117" s="102"/>
    </row>
    <row r="118" spans="1:11" ht="30" customHeight="1">
      <c r="A118" s="8">
        <v>116</v>
      </c>
      <c r="B118" s="166" t="s">
        <v>428</v>
      </c>
      <c r="C118" s="9" t="s">
        <v>6</v>
      </c>
      <c r="D118" s="10">
        <v>2</v>
      </c>
      <c r="E118" s="95"/>
      <c r="F118" s="95"/>
      <c r="G118" s="95"/>
      <c r="H118" s="101"/>
      <c r="I118" s="119"/>
      <c r="J118" s="102"/>
      <c r="K118" s="102"/>
    </row>
    <row r="119" spans="1:11" ht="30" customHeight="1">
      <c r="A119" s="165">
        <v>117</v>
      </c>
      <c r="B119" s="166" t="s">
        <v>64</v>
      </c>
      <c r="C119" s="9" t="s">
        <v>6</v>
      </c>
      <c r="D119" s="10">
        <v>2</v>
      </c>
      <c r="E119" s="95"/>
      <c r="F119" s="95"/>
      <c r="G119" s="95"/>
      <c r="H119" s="101"/>
      <c r="I119" s="119"/>
      <c r="J119" s="102"/>
      <c r="K119" s="102"/>
    </row>
    <row r="120" spans="1:11" ht="30" customHeight="1">
      <c r="A120" s="165">
        <v>118</v>
      </c>
      <c r="B120" s="166" t="s">
        <v>65</v>
      </c>
      <c r="C120" s="9" t="s">
        <v>6</v>
      </c>
      <c r="D120" s="10">
        <v>2</v>
      </c>
      <c r="E120" s="95"/>
      <c r="F120" s="95"/>
      <c r="G120" s="95"/>
      <c r="H120" s="101"/>
      <c r="I120" s="119"/>
      <c r="J120" s="102"/>
      <c r="K120" s="102"/>
    </row>
    <row r="121" spans="1:11" ht="30" customHeight="1">
      <c r="A121" s="8">
        <v>119</v>
      </c>
      <c r="B121" s="166" t="s">
        <v>66</v>
      </c>
      <c r="C121" s="9" t="s">
        <v>6</v>
      </c>
      <c r="D121" s="10">
        <v>2</v>
      </c>
      <c r="E121" s="95"/>
      <c r="F121" s="95"/>
      <c r="G121" s="95"/>
      <c r="H121" s="101"/>
      <c r="I121" s="119"/>
      <c r="J121" s="102"/>
      <c r="K121" s="102"/>
    </row>
    <row r="122" spans="1:11" ht="30" customHeight="1">
      <c r="A122" s="8">
        <v>120</v>
      </c>
      <c r="B122" s="170" t="s">
        <v>791</v>
      </c>
      <c r="C122" s="9" t="s">
        <v>6</v>
      </c>
      <c r="D122" s="190">
        <v>2</v>
      </c>
      <c r="E122" s="172"/>
      <c r="F122" s="158"/>
      <c r="G122" s="158"/>
      <c r="H122" s="158"/>
      <c r="I122" s="160"/>
      <c r="J122" s="102"/>
      <c r="K122" s="102"/>
    </row>
    <row r="123" spans="1:11" ht="30" customHeight="1">
      <c r="A123" s="165">
        <v>121</v>
      </c>
      <c r="B123" s="170" t="s">
        <v>792</v>
      </c>
      <c r="C123" s="9" t="s">
        <v>6</v>
      </c>
      <c r="D123" s="190">
        <v>2</v>
      </c>
      <c r="E123" s="172"/>
      <c r="F123" s="158"/>
      <c r="G123" s="158"/>
      <c r="H123" s="158"/>
      <c r="I123" s="160"/>
      <c r="J123" s="102"/>
      <c r="K123" s="102"/>
    </row>
    <row r="124" spans="1:11" ht="30" customHeight="1">
      <c r="A124" s="165">
        <v>122</v>
      </c>
      <c r="B124" s="170" t="s">
        <v>793</v>
      </c>
      <c r="C124" s="9" t="s">
        <v>6</v>
      </c>
      <c r="D124" s="190">
        <v>2</v>
      </c>
      <c r="E124" s="172"/>
      <c r="F124" s="158"/>
      <c r="G124" s="158"/>
      <c r="H124" s="158"/>
      <c r="I124" s="160"/>
      <c r="J124" s="102"/>
      <c r="K124" s="102"/>
    </row>
    <row r="125" spans="1:11" ht="30" customHeight="1">
      <c r="A125" s="8">
        <v>123</v>
      </c>
      <c r="B125" s="166" t="s">
        <v>407</v>
      </c>
      <c r="C125" s="9" t="s">
        <v>6</v>
      </c>
      <c r="D125" s="10">
        <v>2</v>
      </c>
      <c r="E125" s="95"/>
      <c r="F125" s="95"/>
      <c r="G125" s="95"/>
      <c r="H125" s="101"/>
      <c r="I125" s="119"/>
      <c r="J125" s="102"/>
      <c r="K125" s="102"/>
    </row>
    <row r="126" spans="1:11" ht="30" customHeight="1">
      <c r="A126" s="165">
        <v>124</v>
      </c>
      <c r="B126" s="170" t="s">
        <v>683</v>
      </c>
      <c r="C126" s="9" t="s">
        <v>6</v>
      </c>
      <c r="D126" s="190">
        <v>2</v>
      </c>
      <c r="E126" s="172"/>
      <c r="F126" s="158"/>
      <c r="G126" s="158"/>
      <c r="H126" s="158"/>
      <c r="I126" s="160"/>
      <c r="J126" s="102"/>
      <c r="K126" s="102"/>
    </row>
    <row r="127" spans="1:11" ht="30" customHeight="1">
      <c r="A127" s="165">
        <v>125</v>
      </c>
      <c r="B127" s="166" t="s">
        <v>67</v>
      </c>
      <c r="C127" s="9" t="s">
        <v>6</v>
      </c>
      <c r="D127" s="10">
        <v>2</v>
      </c>
      <c r="E127" s="95"/>
      <c r="F127" s="95"/>
      <c r="G127" s="95"/>
      <c r="H127" s="101"/>
      <c r="I127" s="119"/>
      <c r="J127" s="102"/>
      <c r="K127" s="102"/>
    </row>
    <row r="128" spans="1:11" ht="30" customHeight="1">
      <c r="A128" s="8">
        <v>126</v>
      </c>
      <c r="B128" s="166" t="s">
        <v>68</v>
      </c>
      <c r="C128" s="9" t="s">
        <v>6</v>
      </c>
      <c r="D128" s="10">
        <v>2</v>
      </c>
      <c r="E128" s="95"/>
      <c r="F128" s="95"/>
      <c r="G128" s="95"/>
      <c r="H128" s="101"/>
      <c r="I128" s="119"/>
      <c r="J128" s="102"/>
      <c r="K128" s="102"/>
    </row>
    <row r="129" spans="1:11" ht="30" customHeight="1">
      <c r="A129" s="8">
        <v>127</v>
      </c>
      <c r="B129" s="166" t="s">
        <v>69</v>
      </c>
      <c r="C129" s="9" t="s">
        <v>6</v>
      </c>
      <c r="D129" s="10">
        <v>2</v>
      </c>
      <c r="E129" s="95"/>
      <c r="F129" s="95"/>
      <c r="G129" s="95"/>
      <c r="H129" s="101"/>
      <c r="I129" s="119"/>
      <c r="J129" s="102"/>
      <c r="K129" s="102"/>
    </row>
    <row r="130" spans="1:11" ht="30" customHeight="1">
      <c r="A130" s="165">
        <v>128</v>
      </c>
      <c r="B130" s="166" t="s">
        <v>70</v>
      </c>
      <c r="C130" s="9" t="s">
        <v>6</v>
      </c>
      <c r="D130" s="10">
        <v>2</v>
      </c>
      <c r="E130" s="95"/>
      <c r="F130" s="95"/>
      <c r="G130" s="95"/>
      <c r="H130" s="101"/>
      <c r="I130" s="119"/>
      <c r="J130" s="102"/>
      <c r="K130" s="102"/>
    </row>
    <row r="131" spans="1:11" ht="30" customHeight="1">
      <c r="A131" s="165">
        <v>129</v>
      </c>
      <c r="B131" s="166" t="s">
        <v>71</v>
      </c>
      <c r="C131" s="9" t="s">
        <v>6</v>
      </c>
      <c r="D131" s="10">
        <v>2</v>
      </c>
      <c r="E131" s="95"/>
      <c r="F131" s="95"/>
      <c r="G131" s="95"/>
      <c r="H131" s="101"/>
      <c r="I131" s="119"/>
      <c r="J131" s="102"/>
      <c r="K131" s="102"/>
    </row>
    <row r="132" spans="1:11" ht="30" customHeight="1">
      <c r="A132" s="8">
        <v>130</v>
      </c>
      <c r="B132" s="166" t="s">
        <v>72</v>
      </c>
      <c r="C132" s="9" t="s">
        <v>6</v>
      </c>
      <c r="D132" s="10">
        <v>2</v>
      </c>
      <c r="E132" s="95"/>
      <c r="F132" s="95"/>
      <c r="G132" s="95"/>
      <c r="H132" s="101"/>
      <c r="I132" s="119"/>
      <c r="J132" s="102"/>
      <c r="K132" s="102"/>
    </row>
    <row r="133" spans="1:11" ht="30" customHeight="1">
      <c r="A133" s="165">
        <v>131</v>
      </c>
      <c r="B133" s="166" t="s">
        <v>73</v>
      </c>
      <c r="C133" s="9" t="s">
        <v>6</v>
      </c>
      <c r="D133" s="10">
        <v>2</v>
      </c>
      <c r="E133" s="95"/>
      <c r="F133" s="95"/>
      <c r="G133" s="95"/>
      <c r="H133" s="101"/>
      <c r="I133" s="119"/>
      <c r="J133" s="102"/>
      <c r="K133" s="102"/>
    </row>
    <row r="134" spans="1:11" ht="30" customHeight="1">
      <c r="A134" s="165">
        <v>132</v>
      </c>
      <c r="B134" s="166" t="s">
        <v>537</v>
      </c>
      <c r="C134" s="9" t="s">
        <v>6</v>
      </c>
      <c r="D134" s="10">
        <v>2</v>
      </c>
      <c r="E134" s="95"/>
      <c r="F134" s="95"/>
      <c r="G134" s="95"/>
      <c r="H134" s="101"/>
      <c r="I134" s="119"/>
      <c r="J134" s="102"/>
      <c r="K134" s="102"/>
    </row>
    <row r="135" spans="1:11" ht="30" customHeight="1">
      <c r="A135" s="8">
        <v>133</v>
      </c>
      <c r="B135" s="166" t="s">
        <v>74</v>
      </c>
      <c r="C135" s="9" t="s">
        <v>6</v>
      </c>
      <c r="D135" s="10">
        <v>2</v>
      </c>
      <c r="E135" s="95"/>
      <c r="F135" s="95"/>
      <c r="G135" s="95"/>
      <c r="H135" s="101"/>
      <c r="I135" s="119"/>
      <c r="J135" s="102"/>
      <c r="K135" s="102"/>
    </row>
    <row r="136" spans="1:11" ht="30" customHeight="1">
      <c r="A136" s="8">
        <v>134</v>
      </c>
      <c r="B136" s="166" t="s">
        <v>75</v>
      </c>
      <c r="C136" s="9" t="s">
        <v>6</v>
      </c>
      <c r="D136" s="10">
        <v>2</v>
      </c>
      <c r="E136" s="95"/>
      <c r="F136" s="95"/>
      <c r="G136" s="95"/>
      <c r="H136" s="101"/>
      <c r="I136" s="119"/>
      <c r="J136" s="102"/>
      <c r="K136" s="102"/>
    </row>
    <row r="137" spans="1:11" ht="30" customHeight="1">
      <c r="A137" s="165">
        <v>135</v>
      </c>
      <c r="B137" s="170" t="s">
        <v>780</v>
      </c>
      <c r="C137" s="9" t="s">
        <v>6</v>
      </c>
      <c r="D137" s="190">
        <v>2</v>
      </c>
      <c r="E137" s="172"/>
      <c r="F137" s="158"/>
      <c r="G137" s="158"/>
      <c r="H137" s="158"/>
      <c r="I137" s="160"/>
      <c r="J137" s="102"/>
      <c r="K137" s="102"/>
    </row>
    <row r="138" spans="1:11" ht="30" customHeight="1">
      <c r="A138" s="165">
        <v>136</v>
      </c>
      <c r="B138" s="166" t="s">
        <v>76</v>
      </c>
      <c r="C138" s="9" t="s">
        <v>77</v>
      </c>
      <c r="D138" s="10">
        <v>8</v>
      </c>
      <c r="E138" s="95"/>
      <c r="F138" s="95"/>
      <c r="G138" s="95"/>
      <c r="H138" s="101"/>
      <c r="I138" s="119"/>
      <c r="J138" s="102"/>
      <c r="K138" s="102"/>
    </row>
    <row r="139" spans="1:11" ht="30" customHeight="1">
      <c r="A139" s="8">
        <v>137</v>
      </c>
      <c r="B139" s="166" t="s">
        <v>78</v>
      </c>
      <c r="C139" s="9" t="s">
        <v>77</v>
      </c>
      <c r="D139" s="10">
        <v>8</v>
      </c>
      <c r="E139" s="95"/>
      <c r="F139" s="95"/>
      <c r="G139" s="95"/>
      <c r="H139" s="101"/>
      <c r="I139" s="119"/>
      <c r="J139" s="102"/>
      <c r="K139" s="102"/>
    </row>
    <row r="140" spans="1:11" ht="30" customHeight="1">
      <c r="A140" s="165">
        <v>138</v>
      </c>
      <c r="B140" s="170" t="s">
        <v>790</v>
      </c>
      <c r="C140" s="9" t="s">
        <v>6</v>
      </c>
      <c r="D140" s="190">
        <v>2</v>
      </c>
      <c r="E140" s="172"/>
      <c r="F140" s="158"/>
      <c r="G140" s="158"/>
      <c r="H140" s="158"/>
      <c r="I140" s="160"/>
      <c r="J140" s="102"/>
      <c r="K140" s="102"/>
    </row>
    <row r="141" spans="1:11" ht="30" customHeight="1">
      <c r="A141" s="165">
        <v>139</v>
      </c>
      <c r="B141" s="166" t="s">
        <v>79</v>
      </c>
      <c r="C141" s="9" t="s">
        <v>77</v>
      </c>
      <c r="D141" s="10">
        <v>8</v>
      </c>
      <c r="E141" s="95"/>
      <c r="F141" s="95"/>
      <c r="G141" s="95"/>
      <c r="H141" s="101"/>
      <c r="I141" s="119"/>
      <c r="J141" s="102"/>
      <c r="K141" s="102"/>
    </row>
    <row r="142" spans="1:11" ht="30" customHeight="1">
      <c r="A142" s="8">
        <v>140</v>
      </c>
      <c r="B142" s="166" t="s">
        <v>477</v>
      </c>
      <c r="C142" s="9" t="s">
        <v>6</v>
      </c>
      <c r="D142" s="10">
        <v>2</v>
      </c>
      <c r="E142" s="95"/>
      <c r="F142" s="95"/>
      <c r="G142" s="95"/>
      <c r="H142" s="101"/>
      <c r="I142" s="119"/>
      <c r="J142" s="102"/>
      <c r="K142" s="102"/>
    </row>
    <row r="143" spans="1:11" ht="30" customHeight="1">
      <c r="A143" s="8">
        <v>141</v>
      </c>
      <c r="B143" s="166" t="s">
        <v>478</v>
      </c>
      <c r="C143" s="9" t="s">
        <v>6</v>
      </c>
      <c r="D143" s="10">
        <v>2</v>
      </c>
      <c r="E143" s="95"/>
      <c r="F143" s="95"/>
      <c r="G143" s="95"/>
      <c r="H143" s="101"/>
      <c r="I143" s="119"/>
      <c r="J143" s="102"/>
      <c r="K143" s="102"/>
    </row>
    <row r="144" spans="1:11" ht="30" customHeight="1">
      <c r="A144" s="165">
        <v>142</v>
      </c>
      <c r="B144" s="166" t="s">
        <v>80</v>
      </c>
      <c r="C144" s="9" t="s">
        <v>6</v>
      </c>
      <c r="D144" s="10">
        <v>2</v>
      </c>
      <c r="E144" s="95"/>
      <c r="F144" s="95"/>
      <c r="G144" s="95"/>
      <c r="H144" s="101"/>
      <c r="I144" s="119"/>
      <c r="J144" s="102"/>
      <c r="K144" s="102"/>
    </row>
    <row r="145" spans="1:11" ht="30" customHeight="1">
      <c r="A145" s="165">
        <v>143</v>
      </c>
      <c r="B145" s="166" t="s">
        <v>81</v>
      </c>
      <c r="C145" s="9" t="s">
        <v>6</v>
      </c>
      <c r="D145" s="10">
        <v>2</v>
      </c>
      <c r="E145" s="95"/>
      <c r="F145" s="95"/>
      <c r="G145" s="95"/>
      <c r="H145" s="101"/>
      <c r="I145" s="119"/>
      <c r="J145" s="102"/>
      <c r="K145" s="102"/>
    </row>
    <row r="146" spans="1:11" ht="30" customHeight="1">
      <c r="A146" s="8">
        <v>144</v>
      </c>
      <c r="B146" s="166" t="s">
        <v>82</v>
      </c>
      <c r="C146" s="9" t="s">
        <v>6</v>
      </c>
      <c r="D146" s="10">
        <v>2</v>
      </c>
      <c r="E146" s="95"/>
      <c r="F146" s="95"/>
      <c r="G146" s="95"/>
      <c r="H146" s="101"/>
      <c r="I146" s="119"/>
      <c r="J146" s="102"/>
      <c r="K146" s="102"/>
    </row>
    <row r="147" spans="1:11" ht="30" customHeight="1">
      <c r="A147" s="165">
        <v>145</v>
      </c>
      <c r="B147" s="166" t="s">
        <v>83</v>
      </c>
      <c r="C147" s="9" t="s">
        <v>6</v>
      </c>
      <c r="D147" s="10">
        <v>2</v>
      </c>
      <c r="E147" s="95"/>
      <c r="F147" s="95"/>
      <c r="G147" s="95"/>
      <c r="H147" s="101"/>
      <c r="I147" s="119"/>
      <c r="J147" s="102"/>
      <c r="K147" s="102"/>
    </row>
    <row r="148" spans="1:11" ht="30" customHeight="1">
      <c r="A148" s="165">
        <v>146</v>
      </c>
      <c r="B148" s="166" t="s">
        <v>84</v>
      </c>
      <c r="C148" s="9" t="s">
        <v>6</v>
      </c>
      <c r="D148" s="10">
        <v>2</v>
      </c>
      <c r="E148" s="95"/>
      <c r="F148" s="95"/>
      <c r="G148" s="95"/>
      <c r="H148" s="101"/>
      <c r="I148" s="119"/>
      <c r="J148" s="102"/>
      <c r="K148" s="102"/>
    </row>
    <row r="149" spans="1:11" ht="30" customHeight="1">
      <c r="A149" s="8">
        <v>147</v>
      </c>
      <c r="B149" s="166" t="s">
        <v>456</v>
      </c>
      <c r="C149" s="9" t="s">
        <v>6</v>
      </c>
      <c r="D149" s="10">
        <v>2</v>
      </c>
      <c r="E149" s="95"/>
      <c r="F149" s="95"/>
      <c r="G149" s="95"/>
      <c r="H149" s="101"/>
      <c r="I149" s="119"/>
      <c r="J149" s="102"/>
      <c r="K149" s="102"/>
    </row>
    <row r="150" spans="1:11" ht="30" customHeight="1">
      <c r="A150" s="8">
        <v>148</v>
      </c>
      <c r="B150" s="166" t="s">
        <v>457</v>
      </c>
      <c r="C150" s="9" t="s">
        <v>6</v>
      </c>
      <c r="D150" s="10">
        <v>2</v>
      </c>
      <c r="E150" s="95"/>
      <c r="F150" s="95"/>
      <c r="G150" s="95"/>
      <c r="H150" s="101"/>
      <c r="I150" s="119"/>
      <c r="J150" s="102"/>
      <c r="K150" s="102"/>
    </row>
    <row r="151" spans="1:11" ht="30" customHeight="1">
      <c r="A151" s="165">
        <v>149</v>
      </c>
      <c r="B151" s="166" t="s">
        <v>458</v>
      </c>
      <c r="C151" s="9" t="s">
        <v>6</v>
      </c>
      <c r="D151" s="10">
        <v>2</v>
      </c>
      <c r="E151" s="95"/>
      <c r="F151" s="95"/>
      <c r="G151" s="95"/>
      <c r="H151" s="101"/>
      <c r="I151" s="119"/>
      <c r="J151" s="102"/>
      <c r="K151" s="102"/>
    </row>
    <row r="152" spans="1:11" ht="30" customHeight="1">
      <c r="A152" s="165">
        <v>150</v>
      </c>
      <c r="B152" s="166" t="s">
        <v>459</v>
      </c>
      <c r="C152" s="9" t="s">
        <v>6</v>
      </c>
      <c r="D152" s="10">
        <v>2</v>
      </c>
      <c r="E152" s="95"/>
      <c r="F152" s="95"/>
      <c r="G152" s="95"/>
      <c r="H152" s="101"/>
      <c r="I152" s="119"/>
      <c r="J152" s="102"/>
      <c r="K152" s="102"/>
    </row>
    <row r="153" spans="1:11" ht="30" customHeight="1">
      <c r="A153" s="8">
        <v>151</v>
      </c>
      <c r="B153" s="166" t="s">
        <v>85</v>
      </c>
      <c r="C153" s="9" t="s">
        <v>6</v>
      </c>
      <c r="D153" s="10">
        <v>2</v>
      </c>
      <c r="E153" s="95"/>
      <c r="F153" s="95"/>
      <c r="G153" s="95"/>
      <c r="H153" s="101"/>
      <c r="I153" s="119"/>
      <c r="J153" s="102"/>
      <c r="K153" s="102"/>
    </row>
    <row r="154" spans="1:11" ht="30" customHeight="1">
      <c r="A154" s="165">
        <v>152</v>
      </c>
      <c r="B154" s="166" t="s">
        <v>461</v>
      </c>
      <c r="C154" s="9" t="s">
        <v>6</v>
      </c>
      <c r="D154" s="10">
        <v>2</v>
      </c>
      <c r="E154" s="95"/>
      <c r="F154" s="95"/>
      <c r="G154" s="95"/>
      <c r="H154" s="101"/>
      <c r="I154" s="119"/>
      <c r="J154" s="102"/>
      <c r="K154" s="102"/>
    </row>
    <row r="155" spans="1:11" ht="30" customHeight="1">
      <c r="A155" s="165">
        <v>153</v>
      </c>
      <c r="B155" s="166" t="s">
        <v>462</v>
      </c>
      <c r="C155" s="9" t="s">
        <v>6</v>
      </c>
      <c r="D155" s="10">
        <v>2</v>
      </c>
      <c r="E155" s="95"/>
      <c r="F155" s="95"/>
      <c r="G155" s="95"/>
      <c r="H155" s="101"/>
      <c r="I155" s="119"/>
      <c r="J155" s="102"/>
      <c r="K155" s="102"/>
    </row>
    <row r="156" spans="1:11" ht="30" customHeight="1">
      <c r="A156" s="8">
        <v>154</v>
      </c>
      <c r="B156" s="166" t="s">
        <v>463</v>
      </c>
      <c r="C156" s="9" t="s">
        <v>6</v>
      </c>
      <c r="D156" s="10">
        <v>2</v>
      </c>
      <c r="E156" s="95"/>
      <c r="F156" s="95"/>
      <c r="G156" s="95"/>
      <c r="H156" s="101"/>
      <c r="I156" s="119"/>
      <c r="J156" s="102"/>
      <c r="K156" s="102"/>
    </row>
    <row r="157" spans="1:11" ht="30" customHeight="1">
      <c r="A157" s="8">
        <v>155</v>
      </c>
      <c r="B157" s="166" t="s">
        <v>464</v>
      </c>
      <c r="C157" s="9" t="s">
        <v>6</v>
      </c>
      <c r="D157" s="10">
        <v>2</v>
      </c>
      <c r="E157" s="95"/>
      <c r="F157" s="95"/>
      <c r="G157" s="95"/>
      <c r="H157" s="101"/>
      <c r="I157" s="119"/>
      <c r="J157" s="102"/>
      <c r="K157" s="102"/>
    </row>
    <row r="158" spans="1:11" ht="30" customHeight="1">
      <c r="A158" s="165">
        <v>156</v>
      </c>
      <c r="B158" s="166" t="s">
        <v>465</v>
      </c>
      <c r="C158" s="9" t="s">
        <v>6</v>
      </c>
      <c r="D158" s="10">
        <v>2</v>
      </c>
      <c r="E158" s="95"/>
      <c r="F158" s="95"/>
      <c r="G158" s="95"/>
      <c r="H158" s="101"/>
      <c r="I158" s="119"/>
      <c r="J158" s="102"/>
      <c r="K158" s="102"/>
    </row>
    <row r="159" spans="1:11" ht="30" customHeight="1">
      <c r="A159" s="165">
        <v>157</v>
      </c>
      <c r="B159" s="166" t="s">
        <v>466</v>
      </c>
      <c r="C159" s="9" t="s">
        <v>6</v>
      </c>
      <c r="D159" s="10">
        <v>2</v>
      </c>
      <c r="E159" s="95"/>
      <c r="F159" s="95"/>
      <c r="G159" s="95"/>
      <c r="H159" s="101"/>
      <c r="I159" s="119"/>
      <c r="J159" s="102"/>
      <c r="K159" s="102"/>
    </row>
    <row r="160" spans="1:11" ht="30" customHeight="1">
      <c r="A160" s="8">
        <v>158</v>
      </c>
      <c r="B160" s="166" t="s">
        <v>467</v>
      </c>
      <c r="C160" s="9" t="s">
        <v>6</v>
      </c>
      <c r="D160" s="10">
        <v>2</v>
      </c>
      <c r="E160" s="95"/>
      <c r="F160" s="95"/>
      <c r="G160" s="95"/>
      <c r="H160" s="101"/>
      <c r="I160" s="119"/>
      <c r="J160" s="102"/>
      <c r="K160" s="102"/>
    </row>
    <row r="161" spans="1:11" ht="30" customHeight="1">
      <c r="A161" s="165">
        <v>159</v>
      </c>
      <c r="B161" s="166" t="s">
        <v>468</v>
      </c>
      <c r="C161" s="9" t="s">
        <v>6</v>
      </c>
      <c r="D161" s="10">
        <v>2</v>
      </c>
      <c r="E161" s="95"/>
      <c r="F161" s="95"/>
      <c r="G161" s="95"/>
      <c r="H161" s="101"/>
      <c r="I161" s="119"/>
      <c r="J161" s="102"/>
      <c r="K161" s="102"/>
    </row>
    <row r="162" spans="1:11" ht="30" customHeight="1">
      <c r="A162" s="165">
        <v>160</v>
      </c>
      <c r="B162" s="166" t="s">
        <v>511</v>
      </c>
      <c r="C162" s="9" t="s">
        <v>6</v>
      </c>
      <c r="D162" s="10">
        <v>2</v>
      </c>
      <c r="E162" s="95"/>
      <c r="F162" s="95"/>
      <c r="G162" s="95"/>
      <c r="H162" s="101"/>
      <c r="I162" s="119"/>
      <c r="J162" s="102"/>
      <c r="K162" s="102"/>
    </row>
    <row r="163" spans="1:11" ht="30" customHeight="1">
      <c r="A163" s="8">
        <v>161</v>
      </c>
      <c r="B163" s="166" t="s">
        <v>512</v>
      </c>
      <c r="C163" s="9" t="s">
        <v>6</v>
      </c>
      <c r="D163" s="10">
        <v>2</v>
      </c>
      <c r="E163" s="95"/>
      <c r="F163" s="95"/>
      <c r="G163" s="95"/>
      <c r="H163" s="101"/>
      <c r="I163" s="119"/>
      <c r="J163" s="102"/>
      <c r="K163" s="102"/>
    </row>
    <row r="164" spans="1:11" ht="30" customHeight="1">
      <c r="A164" s="8">
        <v>162</v>
      </c>
      <c r="B164" s="166" t="s">
        <v>513</v>
      </c>
      <c r="C164" s="9" t="s">
        <v>6</v>
      </c>
      <c r="D164" s="10">
        <v>2</v>
      </c>
      <c r="E164" s="95"/>
      <c r="F164" s="95"/>
      <c r="G164" s="95"/>
      <c r="H164" s="101"/>
      <c r="I164" s="119"/>
      <c r="J164" s="102"/>
      <c r="K164" s="102"/>
    </row>
    <row r="165" spans="1:11" ht="30" customHeight="1">
      <c r="A165" s="165">
        <v>163</v>
      </c>
      <c r="B165" s="166" t="s">
        <v>510</v>
      </c>
      <c r="C165" s="9" t="s">
        <v>6</v>
      </c>
      <c r="D165" s="10">
        <v>2</v>
      </c>
      <c r="E165" s="95"/>
      <c r="F165" s="95"/>
      <c r="G165" s="95"/>
      <c r="H165" s="101"/>
      <c r="I165" s="119"/>
      <c r="J165" s="102"/>
      <c r="K165" s="102"/>
    </row>
    <row r="166" spans="1:11" ht="30" customHeight="1">
      <c r="A166" s="165">
        <v>164</v>
      </c>
      <c r="B166" s="166" t="s">
        <v>398</v>
      </c>
      <c r="C166" s="9" t="s">
        <v>6</v>
      </c>
      <c r="D166" s="10">
        <v>2</v>
      </c>
      <c r="E166" s="95"/>
      <c r="F166" s="95"/>
      <c r="G166" s="95"/>
      <c r="H166" s="101"/>
      <c r="I166" s="119"/>
      <c r="J166" s="102"/>
      <c r="K166" s="102"/>
    </row>
    <row r="167" spans="1:11" ht="30" customHeight="1">
      <c r="A167" s="8">
        <v>165</v>
      </c>
      <c r="B167" s="166" t="s">
        <v>86</v>
      </c>
      <c r="C167" s="9" t="s">
        <v>6</v>
      </c>
      <c r="D167" s="10">
        <v>2</v>
      </c>
      <c r="E167" s="95"/>
      <c r="F167" s="95"/>
      <c r="G167" s="95"/>
      <c r="H167" s="101"/>
      <c r="I167" s="119"/>
      <c r="J167" s="102"/>
      <c r="K167" s="102"/>
    </row>
    <row r="168" spans="1:11" ht="30" customHeight="1">
      <c r="A168" s="165">
        <v>166</v>
      </c>
      <c r="B168" s="166" t="s">
        <v>87</v>
      </c>
      <c r="C168" s="9" t="s">
        <v>6</v>
      </c>
      <c r="D168" s="10">
        <v>2</v>
      </c>
      <c r="E168" s="95"/>
      <c r="F168" s="95"/>
      <c r="G168" s="95"/>
      <c r="H168" s="101"/>
      <c r="I168" s="119"/>
      <c r="J168" s="102"/>
      <c r="K168" s="102"/>
    </row>
    <row r="169" spans="1:11" ht="30" customHeight="1">
      <c r="A169" s="165">
        <v>167</v>
      </c>
      <c r="B169" s="166" t="s">
        <v>88</v>
      </c>
      <c r="C169" s="9" t="s">
        <v>6</v>
      </c>
      <c r="D169" s="10">
        <v>2</v>
      </c>
      <c r="E169" s="95"/>
      <c r="F169" s="95"/>
      <c r="G169" s="95"/>
      <c r="H169" s="101"/>
      <c r="I169" s="119"/>
      <c r="J169" s="102"/>
      <c r="K169" s="102"/>
    </row>
    <row r="170" spans="1:11" ht="30" customHeight="1">
      <c r="A170" s="8">
        <v>168</v>
      </c>
      <c r="B170" s="166" t="s">
        <v>89</v>
      </c>
      <c r="C170" s="9" t="s">
        <v>6</v>
      </c>
      <c r="D170" s="10">
        <v>2</v>
      </c>
      <c r="E170" s="95"/>
      <c r="F170" s="95"/>
      <c r="G170" s="95"/>
      <c r="H170" s="101"/>
      <c r="I170" s="119"/>
      <c r="J170" s="102"/>
      <c r="K170" s="102"/>
    </row>
    <row r="171" spans="1:11" ht="30" customHeight="1">
      <c r="A171" s="8">
        <v>169</v>
      </c>
      <c r="B171" s="166" t="s">
        <v>549</v>
      </c>
      <c r="C171" s="9" t="s">
        <v>6</v>
      </c>
      <c r="D171" s="10">
        <v>2</v>
      </c>
      <c r="E171" s="95"/>
      <c r="F171" s="95"/>
      <c r="G171" s="95"/>
      <c r="H171" s="101"/>
      <c r="I171" s="119"/>
      <c r="J171" s="102"/>
      <c r="K171" s="102"/>
    </row>
    <row r="172" spans="1:11" ht="30" customHeight="1">
      <c r="A172" s="165">
        <v>170</v>
      </c>
      <c r="B172" s="166" t="s">
        <v>550</v>
      </c>
      <c r="C172" s="9" t="s">
        <v>6</v>
      </c>
      <c r="D172" s="10">
        <v>2</v>
      </c>
      <c r="E172" s="95"/>
      <c r="F172" s="95"/>
      <c r="G172" s="95"/>
      <c r="H172" s="101"/>
      <c r="I172" s="119"/>
      <c r="J172" s="102"/>
      <c r="K172" s="102"/>
    </row>
    <row r="173" spans="1:11" ht="30" customHeight="1">
      <c r="A173" s="165">
        <v>171</v>
      </c>
      <c r="B173" s="166" t="s">
        <v>552</v>
      </c>
      <c r="C173" s="9" t="s">
        <v>6</v>
      </c>
      <c r="D173" s="10">
        <v>2</v>
      </c>
      <c r="E173" s="95"/>
      <c r="F173" s="95"/>
      <c r="G173" s="95"/>
      <c r="H173" s="101"/>
      <c r="I173" s="119"/>
      <c r="J173" s="102"/>
      <c r="K173" s="102"/>
    </row>
    <row r="174" spans="1:11" ht="30" customHeight="1">
      <c r="A174" s="8">
        <v>172</v>
      </c>
      <c r="B174" s="169" t="s">
        <v>647</v>
      </c>
      <c r="C174" s="9" t="s">
        <v>6</v>
      </c>
      <c r="D174" s="190">
        <v>2</v>
      </c>
      <c r="E174" s="95"/>
      <c r="F174" s="158"/>
      <c r="G174" s="158"/>
      <c r="H174" s="158"/>
      <c r="I174" s="160"/>
      <c r="J174" s="102"/>
      <c r="K174" s="102"/>
    </row>
    <row r="175" spans="1:11" ht="30" customHeight="1">
      <c r="A175" s="165">
        <v>173</v>
      </c>
      <c r="B175" s="169" t="s">
        <v>649</v>
      </c>
      <c r="C175" s="9" t="s">
        <v>6</v>
      </c>
      <c r="D175" s="190">
        <v>2</v>
      </c>
      <c r="E175" s="95"/>
      <c r="F175" s="158"/>
      <c r="G175" s="158"/>
      <c r="H175" s="158"/>
      <c r="I175" s="160"/>
      <c r="J175" s="102"/>
      <c r="K175" s="102"/>
    </row>
    <row r="176" spans="1:11" ht="30" customHeight="1">
      <c r="A176" s="165">
        <v>174</v>
      </c>
      <c r="B176" s="169" t="s">
        <v>648</v>
      </c>
      <c r="C176" s="9" t="s">
        <v>6</v>
      </c>
      <c r="D176" s="190">
        <v>2</v>
      </c>
      <c r="E176" s="95"/>
      <c r="F176" s="158"/>
      <c r="G176" s="158"/>
      <c r="H176" s="158"/>
      <c r="I176" s="160"/>
      <c r="J176" s="102"/>
      <c r="K176" s="102"/>
    </row>
    <row r="177" spans="1:11" ht="30" customHeight="1">
      <c r="A177" s="8">
        <v>175</v>
      </c>
      <c r="B177" s="166" t="s">
        <v>90</v>
      </c>
      <c r="C177" s="9" t="s">
        <v>6</v>
      </c>
      <c r="D177" s="10">
        <v>2</v>
      </c>
      <c r="E177" s="95"/>
      <c r="F177" s="95"/>
      <c r="G177" s="95"/>
      <c r="H177" s="101"/>
      <c r="I177" s="119"/>
      <c r="J177" s="102"/>
      <c r="K177" s="102"/>
    </row>
    <row r="178" spans="1:11" ht="30" customHeight="1">
      <c r="A178" s="8">
        <v>176</v>
      </c>
      <c r="B178" s="166" t="s">
        <v>91</v>
      </c>
      <c r="C178" s="9" t="s">
        <v>6</v>
      </c>
      <c r="D178" s="10">
        <v>2</v>
      </c>
      <c r="E178" s="95"/>
      <c r="F178" s="95"/>
      <c r="G178" s="95"/>
      <c r="H178" s="101"/>
      <c r="I178" s="119"/>
      <c r="J178" s="102"/>
      <c r="K178" s="102"/>
    </row>
    <row r="179" spans="1:11" ht="30" customHeight="1">
      <c r="A179" s="165">
        <v>177</v>
      </c>
      <c r="B179" s="166" t="s">
        <v>92</v>
      </c>
      <c r="C179" s="9" t="s">
        <v>6</v>
      </c>
      <c r="D179" s="10">
        <v>2</v>
      </c>
      <c r="E179" s="95"/>
      <c r="F179" s="95"/>
      <c r="G179" s="95"/>
      <c r="H179" s="101"/>
      <c r="I179" s="119"/>
      <c r="J179" s="102"/>
      <c r="K179" s="102"/>
    </row>
    <row r="180" spans="1:11" ht="30" customHeight="1">
      <c r="A180" s="165">
        <v>178</v>
      </c>
      <c r="B180" s="166" t="s">
        <v>93</v>
      </c>
      <c r="C180" s="9" t="s">
        <v>6</v>
      </c>
      <c r="D180" s="10">
        <v>2</v>
      </c>
      <c r="E180" s="95"/>
      <c r="F180" s="95"/>
      <c r="G180" s="95"/>
      <c r="H180" s="101"/>
      <c r="I180" s="119"/>
      <c r="J180" s="102"/>
      <c r="K180" s="102"/>
    </row>
    <row r="181" spans="1:11" ht="30" customHeight="1">
      <c r="A181" s="8">
        <v>179</v>
      </c>
      <c r="B181" s="166" t="s">
        <v>94</v>
      </c>
      <c r="C181" s="9" t="s">
        <v>6</v>
      </c>
      <c r="D181" s="10">
        <v>2</v>
      </c>
      <c r="E181" s="95"/>
      <c r="F181" s="95"/>
      <c r="G181" s="95"/>
      <c r="H181" s="101"/>
      <c r="I181" s="119"/>
      <c r="J181" s="102"/>
      <c r="K181" s="102"/>
    </row>
    <row r="182" spans="1:11" ht="30" customHeight="1">
      <c r="A182" s="165">
        <v>180</v>
      </c>
      <c r="B182" s="166" t="s">
        <v>548</v>
      </c>
      <c r="C182" s="9" t="s">
        <v>6</v>
      </c>
      <c r="D182" s="10">
        <v>2</v>
      </c>
      <c r="E182" s="95"/>
      <c r="F182" s="95"/>
      <c r="G182" s="95"/>
      <c r="H182" s="101"/>
      <c r="I182" s="119"/>
      <c r="J182" s="102"/>
      <c r="K182" s="102"/>
    </row>
    <row r="183" spans="1:11" ht="30" customHeight="1">
      <c r="A183" s="165">
        <v>181</v>
      </c>
      <c r="B183" s="166" t="s">
        <v>95</v>
      </c>
      <c r="C183" s="9" t="s">
        <v>6</v>
      </c>
      <c r="D183" s="10">
        <v>2</v>
      </c>
      <c r="E183" s="95"/>
      <c r="F183" s="95"/>
      <c r="G183" s="95"/>
      <c r="H183" s="101"/>
      <c r="I183" s="119"/>
      <c r="J183" s="102"/>
      <c r="K183" s="102"/>
    </row>
    <row r="184" spans="1:11" ht="30" customHeight="1">
      <c r="A184" s="8">
        <v>182</v>
      </c>
      <c r="B184" s="166" t="s">
        <v>96</v>
      </c>
      <c r="C184" s="9" t="s">
        <v>6</v>
      </c>
      <c r="D184" s="10">
        <v>2</v>
      </c>
      <c r="E184" s="95"/>
      <c r="F184" s="95"/>
      <c r="G184" s="95"/>
      <c r="H184" s="101"/>
      <c r="I184" s="119"/>
      <c r="J184" s="102"/>
      <c r="K184" s="102"/>
    </row>
    <row r="185" spans="1:11" ht="30" customHeight="1">
      <c r="A185" s="8">
        <v>183</v>
      </c>
      <c r="B185" s="166" t="s">
        <v>97</v>
      </c>
      <c r="C185" s="9" t="s">
        <v>6</v>
      </c>
      <c r="D185" s="10">
        <v>2</v>
      </c>
      <c r="E185" s="95"/>
      <c r="F185" s="95"/>
      <c r="G185" s="95"/>
      <c r="H185" s="101"/>
      <c r="I185" s="119"/>
      <c r="J185" s="102"/>
      <c r="K185" s="102"/>
    </row>
    <row r="186" spans="1:11" ht="30" customHeight="1">
      <c r="A186" s="165">
        <v>184</v>
      </c>
      <c r="B186" s="166" t="s">
        <v>579</v>
      </c>
      <c r="C186" s="9" t="s">
        <v>6</v>
      </c>
      <c r="D186" s="10">
        <v>2</v>
      </c>
      <c r="E186" s="95"/>
      <c r="F186" s="95"/>
      <c r="G186" s="95"/>
      <c r="H186" s="101"/>
      <c r="I186" s="119"/>
      <c r="J186" s="102"/>
      <c r="K186" s="102"/>
    </row>
    <row r="187" spans="1:11" ht="30" customHeight="1">
      <c r="A187" s="165">
        <v>185</v>
      </c>
      <c r="B187" s="166" t="s">
        <v>580</v>
      </c>
      <c r="C187" s="9" t="s">
        <v>6</v>
      </c>
      <c r="D187" s="10">
        <v>2</v>
      </c>
      <c r="E187" s="95"/>
      <c r="F187" s="95"/>
      <c r="G187" s="95"/>
      <c r="H187" s="101"/>
      <c r="I187" s="119"/>
      <c r="J187" s="102"/>
      <c r="K187" s="102"/>
    </row>
    <row r="188" spans="1:11" ht="30" customHeight="1">
      <c r="A188" s="8">
        <v>186</v>
      </c>
      <c r="B188" s="166" t="s">
        <v>583</v>
      </c>
      <c r="C188" s="9" t="s">
        <v>6</v>
      </c>
      <c r="D188" s="10">
        <v>2</v>
      </c>
      <c r="E188" s="95"/>
      <c r="F188" s="95"/>
      <c r="G188" s="95"/>
      <c r="H188" s="101"/>
      <c r="I188" s="119"/>
      <c r="J188" s="102"/>
      <c r="K188" s="102"/>
    </row>
    <row r="189" spans="1:11" ht="30" customHeight="1">
      <c r="A189" s="165">
        <v>187</v>
      </c>
      <c r="B189" s="166" t="s">
        <v>581</v>
      </c>
      <c r="C189" s="9" t="s">
        <v>6</v>
      </c>
      <c r="D189" s="10">
        <v>2</v>
      </c>
      <c r="E189" s="95"/>
      <c r="F189" s="95"/>
      <c r="G189" s="95"/>
      <c r="H189" s="101"/>
      <c r="I189" s="119"/>
      <c r="J189" s="102"/>
      <c r="K189" s="102"/>
    </row>
    <row r="190" spans="1:11" ht="30" customHeight="1">
      <c r="A190" s="165">
        <v>188</v>
      </c>
      <c r="B190" s="166" t="s">
        <v>582</v>
      </c>
      <c r="C190" s="9" t="s">
        <v>6</v>
      </c>
      <c r="D190" s="10">
        <v>2</v>
      </c>
      <c r="E190" s="95"/>
      <c r="F190" s="95"/>
      <c r="G190" s="95"/>
      <c r="H190" s="101"/>
      <c r="I190" s="119"/>
      <c r="J190" s="102"/>
      <c r="K190" s="102"/>
    </row>
    <row r="191" spans="1:11" ht="30" customHeight="1">
      <c r="A191" s="8">
        <v>189</v>
      </c>
      <c r="B191" s="166" t="s">
        <v>98</v>
      </c>
      <c r="C191" s="9" t="s">
        <v>6</v>
      </c>
      <c r="D191" s="10">
        <v>2</v>
      </c>
      <c r="E191" s="95"/>
      <c r="F191" s="95"/>
      <c r="G191" s="95"/>
      <c r="H191" s="101"/>
      <c r="I191" s="119"/>
      <c r="J191" s="102"/>
      <c r="K191" s="102"/>
    </row>
    <row r="192" spans="1:11" ht="30" customHeight="1">
      <c r="A192" s="8">
        <v>190</v>
      </c>
      <c r="B192" s="170" t="s">
        <v>789</v>
      </c>
      <c r="C192" s="9" t="s">
        <v>6</v>
      </c>
      <c r="D192" s="190">
        <v>2</v>
      </c>
      <c r="E192" s="172"/>
      <c r="F192" s="158"/>
      <c r="G192" s="158"/>
      <c r="H192" s="158"/>
      <c r="I192" s="160"/>
      <c r="J192" s="102"/>
      <c r="K192" s="102"/>
    </row>
    <row r="193" spans="1:11" ht="30" customHeight="1">
      <c r="A193" s="165">
        <v>191</v>
      </c>
      <c r="B193" s="166" t="s">
        <v>99</v>
      </c>
      <c r="C193" s="9" t="s">
        <v>6</v>
      </c>
      <c r="D193" s="10">
        <v>2</v>
      </c>
      <c r="E193" s="95"/>
      <c r="F193" s="95"/>
      <c r="G193" s="95"/>
      <c r="H193" s="101"/>
      <c r="I193" s="119"/>
      <c r="J193" s="102"/>
      <c r="K193" s="102"/>
    </row>
    <row r="194" spans="1:11" ht="30" customHeight="1">
      <c r="A194" s="165">
        <v>192</v>
      </c>
      <c r="B194" s="166" t="s">
        <v>100</v>
      </c>
      <c r="C194" s="9" t="s">
        <v>6</v>
      </c>
      <c r="D194" s="10">
        <v>2</v>
      </c>
      <c r="E194" s="95"/>
      <c r="F194" s="95"/>
      <c r="G194" s="95"/>
      <c r="H194" s="101"/>
      <c r="I194" s="119"/>
      <c r="J194" s="102"/>
      <c r="K194" s="102"/>
    </row>
    <row r="195" spans="1:11" ht="30" customHeight="1">
      <c r="A195" s="8">
        <v>193</v>
      </c>
      <c r="B195" s="166" t="s">
        <v>576</v>
      </c>
      <c r="C195" s="9" t="s">
        <v>6</v>
      </c>
      <c r="D195" s="10">
        <v>2</v>
      </c>
      <c r="E195" s="95"/>
      <c r="F195" s="95"/>
      <c r="G195" s="95"/>
      <c r="H195" s="101"/>
      <c r="I195" s="119"/>
      <c r="J195" s="102"/>
      <c r="K195" s="102"/>
    </row>
    <row r="196" spans="1:11" ht="30" customHeight="1">
      <c r="A196" s="165">
        <v>194</v>
      </c>
      <c r="B196" s="166" t="s">
        <v>101</v>
      </c>
      <c r="C196" s="9" t="s">
        <v>6</v>
      </c>
      <c r="D196" s="10">
        <v>2</v>
      </c>
      <c r="E196" s="95"/>
      <c r="F196" s="95"/>
      <c r="G196" s="95"/>
      <c r="H196" s="101"/>
      <c r="I196" s="119"/>
      <c r="J196" s="102"/>
      <c r="K196" s="102"/>
    </row>
    <row r="197" spans="1:11" ht="30" customHeight="1">
      <c r="A197" s="165">
        <v>195</v>
      </c>
      <c r="B197" s="166" t="s">
        <v>102</v>
      </c>
      <c r="C197" s="9" t="s">
        <v>6</v>
      </c>
      <c r="D197" s="10">
        <v>2</v>
      </c>
      <c r="E197" s="95"/>
      <c r="F197" s="95"/>
      <c r="G197" s="95"/>
      <c r="H197" s="101"/>
      <c r="I197" s="119"/>
      <c r="J197" s="102"/>
      <c r="K197" s="102"/>
    </row>
    <row r="198" spans="1:11" ht="30" customHeight="1">
      <c r="A198" s="8">
        <v>196</v>
      </c>
      <c r="B198" s="166" t="s">
        <v>103</v>
      </c>
      <c r="C198" s="9" t="s">
        <v>6</v>
      </c>
      <c r="D198" s="10">
        <v>2</v>
      </c>
      <c r="E198" s="95"/>
      <c r="F198" s="95"/>
      <c r="G198" s="95"/>
      <c r="H198" s="101"/>
      <c r="I198" s="119"/>
      <c r="J198" s="102"/>
      <c r="K198" s="102"/>
    </row>
    <row r="199" spans="1:11" ht="30" customHeight="1">
      <c r="A199" s="8">
        <v>197</v>
      </c>
      <c r="B199" s="166" t="s">
        <v>104</v>
      </c>
      <c r="C199" s="9" t="s">
        <v>6</v>
      </c>
      <c r="D199" s="10">
        <v>2</v>
      </c>
      <c r="E199" s="95"/>
      <c r="F199" s="95"/>
      <c r="G199" s="95"/>
      <c r="H199" s="101"/>
      <c r="I199" s="119"/>
      <c r="J199" s="102"/>
      <c r="K199" s="102"/>
    </row>
    <row r="200" spans="1:11" ht="30" customHeight="1">
      <c r="A200" s="165">
        <v>198</v>
      </c>
      <c r="B200" s="166" t="s">
        <v>105</v>
      </c>
      <c r="C200" s="9" t="s">
        <v>6</v>
      </c>
      <c r="D200" s="10">
        <v>2</v>
      </c>
      <c r="E200" s="95"/>
      <c r="F200" s="95"/>
      <c r="G200" s="95"/>
      <c r="H200" s="101"/>
      <c r="I200" s="119"/>
      <c r="J200" s="102"/>
      <c r="K200" s="102"/>
    </row>
    <row r="201" spans="1:11" ht="30" customHeight="1">
      <c r="A201" s="165">
        <v>199</v>
      </c>
      <c r="B201" s="166" t="s">
        <v>106</v>
      </c>
      <c r="C201" s="9" t="s">
        <v>6</v>
      </c>
      <c r="D201" s="10">
        <v>2</v>
      </c>
      <c r="E201" s="95"/>
      <c r="F201" s="95"/>
      <c r="G201" s="95"/>
      <c r="H201" s="101"/>
      <c r="I201" s="119"/>
      <c r="J201" s="102"/>
      <c r="K201" s="102"/>
    </row>
    <row r="202" spans="1:11" ht="30" customHeight="1">
      <c r="A202" s="8">
        <v>200</v>
      </c>
      <c r="B202" s="166" t="s">
        <v>107</v>
      </c>
      <c r="C202" s="9" t="s">
        <v>6</v>
      </c>
      <c r="D202" s="10">
        <v>2</v>
      </c>
      <c r="E202" s="95"/>
      <c r="F202" s="95"/>
      <c r="G202" s="95"/>
      <c r="H202" s="101"/>
      <c r="I202" s="119"/>
      <c r="J202" s="102"/>
      <c r="K202" s="102"/>
    </row>
    <row r="203" spans="1:11" ht="30" customHeight="1">
      <c r="A203" s="165">
        <v>201</v>
      </c>
      <c r="B203" s="166" t="s">
        <v>108</v>
      </c>
      <c r="C203" s="9" t="s">
        <v>6</v>
      </c>
      <c r="D203" s="10">
        <v>2</v>
      </c>
      <c r="E203" s="95"/>
      <c r="F203" s="95"/>
      <c r="G203" s="95"/>
      <c r="H203" s="101"/>
      <c r="I203" s="119"/>
      <c r="J203" s="102"/>
      <c r="K203" s="102"/>
    </row>
    <row r="204" spans="1:11" ht="30" customHeight="1">
      <c r="A204" s="165">
        <v>202</v>
      </c>
      <c r="B204" s="166" t="s">
        <v>109</v>
      </c>
      <c r="C204" s="9" t="s">
        <v>6</v>
      </c>
      <c r="D204" s="10">
        <v>2</v>
      </c>
      <c r="E204" s="95"/>
      <c r="F204" s="95"/>
      <c r="G204" s="95"/>
      <c r="H204" s="101"/>
      <c r="I204" s="119"/>
      <c r="J204" s="102"/>
      <c r="K204" s="102"/>
    </row>
    <row r="205" spans="1:11" ht="30" customHeight="1">
      <c r="A205" s="8">
        <v>203</v>
      </c>
      <c r="B205" s="166" t="s">
        <v>110</v>
      </c>
      <c r="C205" s="9" t="s">
        <v>6</v>
      </c>
      <c r="D205" s="10">
        <v>2</v>
      </c>
      <c r="E205" s="95"/>
      <c r="F205" s="95"/>
      <c r="G205" s="95"/>
      <c r="H205" s="101"/>
      <c r="I205" s="119"/>
      <c r="J205" s="102"/>
      <c r="K205" s="102"/>
    </row>
    <row r="206" spans="1:11" ht="30" customHeight="1">
      <c r="A206" s="8">
        <v>204</v>
      </c>
      <c r="B206" s="166" t="s">
        <v>111</v>
      </c>
      <c r="C206" s="9" t="s">
        <v>6</v>
      </c>
      <c r="D206" s="10">
        <v>2</v>
      </c>
      <c r="E206" s="95"/>
      <c r="F206" s="95"/>
      <c r="G206" s="95"/>
      <c r="H206" s="101"/>
      <c r="I206" s="119"/>
      <c r="J206" s="102"/>
      <c r="K206" s="102"/>
    </row>
    <row r="207" spans="1:11" ht="30" customHeight="1">
      <c r="A207" s="165">
        <v>205</v>
      </c>
      <c r="B207" s="166" t="s">
        <v>112</v>
      </c>
      <c r="C207" s="9" t="s">
        <v>6</v>
      </c>
      <c r="D207" s="10">
        <v>2</v>
      </c>
      <c r="E207" s="95"/>
      <c r="F207" s="95"/>
      <c r="G207" s="95"/>
      <c r="H207" s="101"/>
      <c r="I207" s="119"/>
      <c r="J207" s="102"/>
      <c r="K207" s="102"/>
    </row>
    <row r="208" spans="1:11" ht="30" customHeight="1">
      <c r="A208" s="165">
        <v>206</v>
      </c>
      <c r="B208" s="166" t="s">
        <v>113</v>
      </c>
      <c r="C208" s="9" t="s">
        <v>6</v>
      </c>
      <c r="D208" s="10">
        <v>2</v>
      </c>
      <c r="E208" s="95"/>
      <c r="F208" s="95"/>
      <c r="G208" s="95"/>
      <c r="H208" s="101"/>
      <c r="I208" s="119"/>
      <c r="J208" s="102"/>
      <c r="K208" s="102"/>
    </row>
    <row r="209" spans="1:11" ht="30" customHeight="1">
      <c r="A209" s="8">
        <v>207</v>
      </c>
      <c r="B209" s="166" t="s">
        <v>114</v>
      </c>
      <c r="C209" s="9" t="s">
        <v>6</v>
      </c>
      <c r="D209" s="10">
        <v>2</v>
      </c>
      <c r="E209" s="95"/>
      <c r="F209" s="95"/>
      <c r="G209" s="95"/>
      <c r="H209" s="101"/>
      <c r="I209" s="119"/>
      <c r="J209" s="102"/>
      <c r="K209" s="102"/>
    </row>
    <row r="210" spans="1:11" ht="30" customHeight="1">
      <c r="A210" s="165">
        <v>208</v>
      </c>
      <c r="B210" s="166" t="s">
        <v>115</v>
      </c>
      <c r="C210" s="9" t="s">
        <v>6</v>
      </c>
      <c r="D210" s="10">
        <v>2</v>
      </c>
      <c r="E210" s="95"/>
      <c r="F210" s="95"/>
      <c r="G210" s="95"/>
      <c r="H210" s="101"/>
      <c r="I210" s="119"/>
      <c r="J210" s="102"/>
      <c r="K210" s="102"/>
    </row>
    <row r="211" spans="1:11" ht="30" customHeight="1">
      <c r="A211" s="165">
        <v>209</v>
      </c>
      <c r="B211" s="166" t="s">
        <v>116</v>
      </c>
      <c r="C211" s="9" t="s">
        <v>6</v>
      </c>
      <c r="D211" s="10">
        <v>2</v>
      </c>
      <c r="E211" s="95"/>
      <c r="F211" s="95"/>
      <c r="G211" s="95"/>
      <c r="H211" s="101"/>
      <c r="I211" s="119"/>
      <c r="J211" s="102"/>
      <c r="K211" s="102"/>
    </row>
    <row r="212" spans="1:11" ht="30" customHeight="1">
      <c r="A212" s="8">
        <v>210</v>
      </c>
      <c r="B212" s="166" t="s">
        <v>117</v>
      </c>
      <c r="C212" s="9" t="s">
        <v>6</v>
      </c>
      <c r="D212" s="10">
        <v>2</v>
      </c>
      <c r="E212" s="95"/>
      <c r="F212" s="95"/>
      <c r="G212" s="95"/>
      <c r="H212" s="101"/>
      <c r="I212" s="119"/>
      <c r="J212" s="102"/>
      <c r="K212" s="102"/>
    </row>
    <row r="213" spans="1:11" ht="30" customHeight="1">
      <c r="A213" s="8">
        <v>211</v>
      </c>
      <c r="B213" s="166" t="s">
        <v>118</v>
      </c>
      <c r="C213" s="9" t="s">
        <v>6</v>
      </c>
      <c r="D213" s="10">
        <v>2</v>
      </c>
      <c r="E213" s="95"/>
      <c r="F213" s="95"/>
      <c r="G213" s="95"/>
      <c r="H213" s="101"/>
      <c r="I213" s="119"/>
      <c r="J213" s="102"/>
      <c r="K213" s="102"/>
    </row>
    <row r="214" spans="1:11" ht="30" customHeight="1">
      <c r="A214" s="165">
        <v>212</v>
      </c>
      <c r="B214" s="166" t="s">
        <v>119</v>
      </c>
      <c r="C214" s="9" t="s">
        <v>6</v>
      </c>
      <c r="D214" s="10">
        <v>2</v>
      </c>
      <c r="E214" s="95"/>
      <c r="F214" s="95"/>
      <c r="G214" s="95"/>
      <c r="H214" s="101"/>
      <c r="I214" s="119"/>
      <c r="J214" s="102"/>
      <c r="K214" s="102"/>
    </row>
    <row r="215" spans="1:11" ht="30" customHeight="1">
      <c r="A215" s="165">
        <v>213</v>
      </c>
      <c r="B215" s="166" t="s">
        <v>120</v>
      </c>
      <c r="C215" s="9" t="s">
        <v>6</v>
      </c>
      <c r="D215" s="10">
        <v>2</v>
      </c>
      <c r="E215" s="95"/>
      <c r="F215" s="95"/>
      <c r="G215" s="95"/>
      <c r="H215" s="101"/>
      <c r="I215" s="119"/>
      <c r="J215" s="102"/>
      <c r="K215" s="102"/>
    </row>
    <row r="216" spans="1:11" ht="30" customHeight="1">
      <c r="A216" s="8">
        <v>214</v>
      </c>
      <c r="B216" s="166" t="s">
        <v>121</v>
      </c>
      <c r="C216" s="9" t="s">
        <v>6</v>
      </c>
      <c r="D216" s="10">
        <v>2</v>
      </c>
      <c r="E216" s="95"/>
      <c r="F216" s="95"/>
      <c r="G216" s="95"/>
      <c r="H216" s="101"/>
      <c r="I216" s="119"/>
      <c r="J216" s="102"/>
      <c r="K216" s="102"/>
    </row>
    <row r="217" spans="1:11" ht="30" customHeight="1">
      <c r="A217" s="165">
        <v>215</v>
      </c>
      <c r="B217" s="166" t="s">
        <v>122</v>
      </c>
      <c r="C217" s="9" t="s">
        <v>6</v>
      </c>
      <c r="D217" s="10">
        <v>2</v>
      </c>
      <c r="E217" s="95"/>
      <c r="F217" s="95"/>
      <c r="G217" s="95"/>
      <c r="H217" s="101"/>
      <c r="I217" s="119"/>
      <c r="J217" s="102"/>
      <c r="K217" s="102"/>
    </row>
    <row r="218" spans="1:11" ht="30" customHeight="1">
      <c r="A218" s="165">
        <v>216</v>
      </c>
      <c r="B218" s="166" t="s">
        <v>123</v>
      </c>
      <c r="C218" s="9" t="s">
        <v>6</v>
      </c>
      <c r="D218" s="10">
        <v>2</v>
      </c>
      <c r="E218" s="95"/>
      <c r="F218" s="95"/>
      <c r="G218" s="95"/>
      <c r="H218" s="101"/>
      <c r="I218" s="119"/>
      <c r="J218" s="102"/>
      <c r="K218" s="102"/>
    </row>
    <row r="219" spans="1:11" ht="30" customHeight="1">
      <c r="A219" s="8">
        <v>217</v>
      </c>
      <c r="B219" s="166" t="s">
        <v>124</v>
      </c>
      <c r="C219" s="9" t="s">
        <v>6</v>
      </c>
      <c r="D219" s="10">
        <v>2</v>
      </c>
      <c r="E219" s="95"/>
      <c r="F219" s="95"/>
      <c r="G219" s="95"/>
      <c r="H219" s="101"/>
      <c r="I219" s="119"/>
      <c r="J219" s="102"/>
      <c r="K219" s="102"/>
    </row>
    <row r="220" spans="1:11" ht="30" customHeight="1">
      <c r="A220" s="8">
        <v>218</v>
      </c>
      <c r="B220" s="166" t="s">
        <v>125</v>
      </c>
      <c r="C220" s="9" t="s">
        <v>6</v>
      </c>
      <c r="D220" s="10">
        <v>2</v>
      </c>
      <c r="E220" s="95"/>
      <c r="F220" s="95"/>
      <c r="G220" s="95"/>
      <c r="H220" s="101"/>
      <c r="I220" s="119"/>
      <c r="J220" s="102"/>
      <c r="K220" s="102"/>
    </row>
    <row r="221" spans="1:11" ht="30" customHeight="1">
      <c r="A221" s="165">
        <v>219</v>
      </c>
      <c r="B221" s="166" t="s">
        <v>126</v>
      </c>
      <c r="C221" s="9" t="s">
        <v>6</v>
      </c>
      <c r="D221" s="10">
        <v>2</v>
      </c>
      <c r="E221" s="95"/>
      <c r="F221" s="95"/>
      <c r="G221" s="95"/>
      <c r="H221" s="101"/>
      <c r="I221" s="119"/>
      <c r="J221" s="102"/>
      <c r="K221" s="102"/>
    </row>
    <row r="222" spans="1:11" ht="30" customHeight="1">
      <c r="A222" s="165">
        <v>220</v>
      </c>
      <c r="B222" s="166" t="s">
        <v>127</v>
      </c>
      <c r="C222" s="9" t="s">
        <v>6</v>
      </c>
      <c r="D222" s="10">
        <v>2</v>
      </c>
      <c r="E222" s="95"/>
      <c r="F222" s="95"/>
      <c r="G222" s="95"/>
      <c r="H222" s="101"/>
      <c r="I222" s="119"/>
      <c r="J222" s="102"/>
      <c r="K222" s="102"/>
    </row>
    <row r="223" spans="1:11" ht="30" customHeight="1">
      <c r="A223" s="8">
        <v>221</v>
      </c>
      <c r="B223" s="166" t="s">
        <v>128</v>
      </c>
      <c r="C223" s="9" t="s">
        <v>6</v>
      </c>
      <c r="D223" s="10">
        <v>2</v>
      </c>
      <c r="E223" s="95"/>
      <c r="F223" s="95"/>
      <c r="G223" s="95"/>
      <c r="H223" s="101"/>
      <c r="I223" s="119"/>
      <c r="J223" s="102"/>
      <c r="K223" s="102"/>
    </row>
    <row r="224" spans="1:11" ht="30" customHeight="1">
      <c r="A224" s="165">
        <v>222</v>
      </c>
      <c r="B224" s="166" t="s">
        <v>129</v>
      </c>
      <c r="C224" s="9" t="s">
        <v>6</v>
      </c>
      <c r="D224" s="10">
        <v>2</v>
      </c>
      <c r="E224" s="95"/>
      <c r="F224" s="95"/>
      <c r="G224" s="95"/>
      <c r="H224" s="101"/>
      <c r="I224" s="119"/>
      <c r="J224" s="102"/>
      <c r="K224" s="102"/>
    </row>
    <row r="225" spans="1:11" ht="30" customHeight="1">
      <c r="A225" s="165">
        <v>223</v>
      </c>
      <c r="B225" s="166" t="s">
        <v>601</v>
      </c>
      <c r="C225" s="9" t="s">
        <v>6</v>
      </c>
      <c r="D225" s="10">
        <v>2</v>
      </c>
      <c r="E225" s="95"/>
      <c r="F225" s="95"/>
      <c r="G225" s="95"/>
      <c r="H225" s="101"/>
      <c r="I225" s="119"/>
      <c r="J225" s="102"/>
      <c r="K225" s="102"/>
    </row>
    <row r="226" spans="1:11" ht="30" customHeight="1">
      <c r="A226" s="8">
        <v>224</v>
      </c>
      <c r="B226" s="166" t="s">
        <v>575</v>
      </c>
      <c r="C226" s="9" t="s">
        <v>6</v>
      </c>
      <c r="D226" s="10">
        <v>2</v>
      </c>
      <c r="E226" s="95"/>
      <c r="F226" s="95"/>
      <c r="G226" s="95"/>
      <c r="H226" s="101"/>
      <c r="I226" s="119"/>
      <c r="J226" s="102"/>
      <c r="K226" s="102"/>
    </row>
    <row r="227" spans="1:11" ht="30" customHeight="1">
      <c r="A227" s="8">
        <v>225</v>
      </c>
      <c r="B227" s="166" t="s">
        <v>584</v>
      </c>
      <c r="C227" s="9" t="s">
        <v>6</v>
      </c>
      <c r="D227" s="10">
        <v>2</v>
      </c>
      <c r="E227" s="95"/>
      <c r="F227" s="95"/>
      <c r="G227" s="95"/>
      <c r="H227" s="101"/>
      <c r="I227" s="119"/>
      <c r="J227" s="102"/>
      <c r="K227" s="102"/>
    </row>
    <row r="228" spans="1:11" ht="30" customHeight="1">
      <c r="A228" s="165">
        <v>226</v>
      </c>
      <c r="B228" s="166" t="s">
        <v>585</v>
      </c>
      <c r="C228" s="9" t="s">
        <v>6</v>
      </c>
      <c r="D228" s="10">
        <v>2</v>
      </c>
      <c r="E228" s="95"/>
      <c r="F228" s="95"/>
      <c r="G228" s="95"/>
      <c r="H228" s="101"/>
      <c r="I228" s="119"/>
      <c r="J228" s="102"/>
      <c r="K228" s="102"/>
    </row>
    <row r="229" spans="1:11" ht="30" customHeight="1">
      <c r="A229" s="165">
        <v>227</v>
      </c>
      <c r="B229" s="166" t="s">
        <v>130</v>
      </c>
      <c r="C229" s="9" t="s">
        <v>6</v>
      </c>
      <c r="D229" s="10">
        <v>2</v>
      </c>
      <c r="E229" s="95"/>
      <c r="F229" s="95"/>
      <c r="G229" s="95"/>
      <c r="H229" s="101"/>
      <c r="I229" s="119"/>
      <c r="J229" s="102"/>
      <c r="K229" s="102"/>
    </row>
    <row r="230" spans="1:11" ht="30" customHeight="1">
      <c r="A230" s="8">
        <v>228</v>
      </c>
      <c r="B230" s="166" t="s">
        <v>131</v>
      </c>
      <c r="C230" s="9" t="s">
        <v>6</v>
      </c>
      <c r="D230" s="10">
        <v>2</v>
      </c>
      <c r="E230" s="95"/>
      <c r="F230" s="95"/>
      <c r="G230" s="95"/>
      <c r="H230" s="101"/>
      <c r="I230" s="119"/>
      <c r="J230" s="102"/>
      <c r="K230" s="102"/>
    </row>
    <row r="231" spans="1:11" ht="30" customHeight="1">
      <c r="A231" s="165">
        <v>229</v>
      </c>
      <c r="B231" s="166" t="s">
        <v>541</v>
      </c>
      <c r="C231" s="9" t="s">
        <v>6</v>
      </c>
      <c r="D231" s="10">
        <v>2</v>
      </c>
      <c r="E231" s="95"/>
      <c r="F231" s="95"/>
      <c r="G231" s="95"/>
      <c r="H231" s="101"/>
      <c r="I231" s="119"/>
      <c r="J231" s="102"/>
      <c r="K231" s="102"/>
    </row>
    <row r="232" spans="1:11" ht="30" customHeight="1">
      <c r="A232" s="165">
        <v>230</v>
      </c>
      <c r="B232" s="166" t="s">
        <v>132</v>
      </c>
      <c r="C232" s="9" t="s">
        <v>6</v>
      </c>
      <c r="D232" s="10">
        <v>2</v>
      </c>
      <c r="E232" s="95"/>
      <c r="F232" s="95"/>
      <c r="G232" s="95"/>
      <c r="H232" s="101"/>
      <c r="I232" s="119"/>
      <c r="J232" s="102"/>
      <c r="K232" s="102"/>
    </row>
    <row r="233" spans="1:11" ht="30" customHeight="1">
      <c r="A233" s="8">
        <v>231</v>
      </c>
      <c r="B233" s="170" t="s">
        <v>720</v>
      </c>
      <c r="C233" s="9" t="s">
        <v>6</v>
      </c>
      <c r="D233" s="190">
        <v>2</v>
      </c>
      <c r="E233" s="172"/>
      <c r="F233" s="158"/>
      <c r="G233" s="158"/>
      <c r="H233" s="158"/>
      <c r="I233" s="160"/>
      <c r="J233" s="102"/>
      <c r="K233" s="102"/>
    </row>
    <row r="234" spans="1:11" ht="30" customHeight="1">
      <c r="A234" s="8">
        <v>232</v>
      </c>
      <c r="B234" s="166" t="s">
        <v>133</v>
      </c>
      <c r="C234" s="9" t="s">
        <v>6</v>
      </c>
      <c r="D234" s="10">
        <v>2</v>
      </c>
      <c r="E234" s="95"/>
      <c r="F234" s="95"/>
      <c r="G234" s="95"/>
      <c r="H234" s="101"/>
      <c r="I234" s="119"/>
      <c r="J234" s="102"/>
      <c r="K234" s="102"/>
    </row>
    <row r="235" spans="1:11" ht="30" customHeight="1">
      <c r="A235" s="165">
        <v>233</v>
      </c>
      <c r="B235" s="166" t="s">
        <v>134</v>
      </c>
      <c r="C235" s="9" t="s">
        <v>6</v>
      </c>
      <c r="D235" s="10">
        <v>2</v>
      </c>
      <c r="E235" s="95"/>
      <c r="F235" s="95"/>
      <c r="G235" s="95"/>
      <c r="H235" s="101"/>
      <c r="I235" s="119"/>
      <c r="J235" s="102"/>
      <c r="K235" s="102"/>
    </row>
    <row r="236" spans="1:11" ht="30" customHeight="1">
      <c r="A236" s="165">
        <v>234</v>
      </c>
      <c r="B236" s="166" t="s">
        <v>135</v>
      </c>
      <c r="C236" s="9" t="s">
        <v>6</v>
      </c>
      <c r="D236" s="10">
        <v>2</v>
      </c>
      <c r="E236" s="95"/>
      <c r="F236" s="95"/>
      <c r="G236" s="95"/>
      <c r="H236" s="101"/>
      <c r="I236" s="119"/>
      <c r="J236" s="102"/>
      <c r="K236" s="102"/>
    </row>
    <row r="237" spans="1:11" ht="30" customHeight="1">
      <c r="A237" s="8">
        <v>235</v>
      </c>
      <c r="B237" s="166" t="s">
        <v>544</v>
      </c>
      <c r="C237" s="9" t="s">
        <v>6</v>
      </c>
      <c r="D237" s="10">
        <v>2</v>
      </c>
      <c r="E237" s="95"/>
      <c r="F237" s="95"/>
      <c r="G237" s="95"/>
      <c r="H237" s="101"/>
      <c r="I237" s="119"/>
      <c r="J237" s="102"/>
      <c r="K237" s="102"/>
    </row>
    <row r="238" spans="1:11" ht="30" customHeight="1">
      <c r="A238" s="165">
        <v>236</v>
      </c>
      <c r="B238" s="166" t="s">
        <v>427</v>
      </c>
      <c r="C238" s="9" t="s">
        <v>6</v>
      </c>
      <c r="D238" s="10">
        <v>2</v>
      </c>
      <c r="E238" s="95"/>
      <c r="F238" s="95"/>
      <c r="G238" s="95"/>
      <c r="H238" s="101"/>
      <c r="I238" s="119"/>
      <c r="J238" s="102"/>
      <c r="K238" s="102"/>
    </row>
    <row r="239" spans="1:11" ht="30" customHeight="1">
      <c r="A239" s="165">
        <v>237</v>
      </c>
      <c r="B239" s="166" t="s">
        <v>518</v>
      </c>
      <c r="C239" s="9" t="s">
        <v>6</v>
      </c>
      <c r="D239" s="10">
        <v>2</v>
      </c>
      <c r="E239" s="95"/>
      <c r="F239" s="95"/>
      <c r="G239" s="95"/>
      <c r="H239" s="101"/>
      <c r="I239" s="119"/>
      <c r="J239" s="102"/>
      <c r="K239" s="102"/>
    </row>
    <row r="240" spans="1:11" ht="30" customHeight="1">
      <c r="A240" s="8">
        <v>238</v>
      </c>
      <c r="B240" s="166" t="s">
        <v>136</v>
      </c>
      <c r="C240" s="9" t="s">
        <v>44</v>
      </c>
      <c r="D240" s="10">
        <v>4</v>
      </c>
      <c r="E240" s="95"/>
      <c r="F240" s="95"/>
      <c r="G240" s="95"/>
      <c r="H240" s="101"/>
      <c r="I240" s="119"/>
      <c r="J240" s="102"/>
      <c r="K240" s="102"/>
    </row>
    <row r="241" spans="1:11" ht="30" customHeight="1">
      <c r="A241" s="8">
        <v>239</v>
      </c>
      <c r="B241" s="170" t="s">
        <v>774</v>
      </c>
      <c r="C241" s="9" t="s">
        <v>6</v>
      </c>
      <c r="D241" s="190">
        <v>2</v>
      </c>
      <c r="E241" s="172"/>
      <c r="F241" s="158"/>
      <c r="G241" s="158"/>
      <c r="H241" s="158"/>
      <c r="I241" s="160"/>
      <c r="J241" s="102"/>
      <c r="K241" s="102"/>
    </row>
    <row r="242" spans="1:11" ht="30" customHeight="1">
      <c r="A242" s="165">
        <v>240</v>
      </c>
      <c r="B242" s="166" t="s">
        <v>137</v>
      </c>
      <c r="C242" s="9" t="s">
        <v>6</v>
      </c>
      <c r="D242" s="10">
        <v>2</v>
      </c>
      <c r="E242" s="95"/>
      <c r="F242" s="95"/>
      <c r="G242" s="95"/>
      <c r="H242" s="101"/>
      <c r="I242" s="119"/>
      <c r="J242" s="102"/>
      <c r="K242" s="102"/>
    </row>
    <row r="243" spans="1:11" ht="30" customHeight="1">
      <c r="A243" s="165">
        <v>241</v>
      </c>
      <c r="B243" s="166" t="s">
        <v>138</v>
      </c>
      <c r="C243" s="9" t="s">
        <v>6</v>
      </c>
      <c r="D243" s="10">
        <v>2</v>
      </c>
      <c r="E243" s="95"/>
      <c r="F243" s="95"/>
      <c r="G243" s="95"/>
      <c r="H243" s="101"/>
      <c r="I243" s="119"/>
      <c r="J243" s="102"/>
      <c r="K243" s="102"/>
    </row>
    <row r="244" spans="1:11" ht="30" customHeight="1">
      <c r="A244" s="8">
        <v>242</v>
      </c>
      <c r="B244" s="166" t="s">
        <v>139</v>
      </c>
      <c r="C244" s="9" t="s">
        <v>6</v>
      </c>
      <c r="D244" s="10">
        <v>2</v>
      </c>
      <c r="E244" s="95"/>
      <c r="F244" s="95"/>
      <c r="G244" s="95"/>
      <c r="H244" s="101"/>
      <c r="I244" s="119"/>
      <c r="J244" s="102"/>
      <c r="K244" s="102"/>
    </row>
    <row r="245" spans="1:11" ht="30" customHeight="1">
      <c r="A245" s="165">
        <v>243</v>
      </c>
      <c r="B245" s="166" t="s">
        <v>140</v>
      </c>
      <c r="C245" s="9" t="s">
        <v>6</v>
      </c>
      <c r="D245" s="10">
        <v>2</v>
      </c>
      <c r="E245" s="95"/>
      <c r="F245" s="95"/>
      <c r="G245" s="95"/>
      <c r="H245" s="101"/>
      <c r="I245" s="119"/>
      <c r="J245" s="102"/>
      <c r="K245" s="102"/>
    </row>
    <row r="246" spans="1:11" ht="30" customHeight="1">
      <c r="A246" s="165">
        <v>244</v>
      </c>
      <c r="B246" s="166" t="s">
        <v>141</v>
      </c>
      <c r="C246" s="9" t="s">
        <v>6</v>
      </c>
      <c r="D246" s="10">
        <v>2</v>
      </c>
      <c r="E246" s="95"/>
      <c r="F246" s="95"/>
      <c r="G246" s="95"/>
      <c r="H246" s="101"/>
      <c r="I246" s="119"/>
      <c r="J246" s="102"/>
      <c r="K246" s="102"/>
    </row>
    <row r="247" spans="1:11" ht="30" customHeight="1">
      <c r="A247" s="8">
        <v>245</v>
      </c>
      <c r="B247" s="166" t="s">
        <v>142</v>
      </c>
      <c r="C247" s="9" t="s">
        <v>6</v>
      </c>
      <c r="D247" s="10">
        <v>2</v>
      </c>
      <c r="E247" s="95"/>
      <c r="F247" s="95"/>
      <c r="G247" s="95"/>
      <c r="H247" s="101"/>
      <c r="I247" s="119"/>
      <c r="J247" s="102"/>
      <c r="K247" s="102"/>
    </row>
    <row r="248" spans="1:11" ht="30" customHeight="1">
      <c r="A248" s="8">
        <v>246</v>
      </c>
      <c r="B248" s="166" t="s">
        <v>420</v>
      </c>
      <c r="C248" s="9" t="s">
        <v>6</v>
      </c>
      <c r="D248" s="10">
        <v>2</v>
      </c>
      <c r="E248" s="95"/>
      <c r="F248" s="95"/>
      <c r="G248" s="95"/>
      <c r="H248" s="101"/>
      <c r="I248" s="119"/>
      <c r="J248" s="102"/>
      <c r="K248" s="102"/>
    </row>
    <row r="249" spans="1:11" ht="30" customHeight="1">
      <c r="A249" s="165">
        <v>247</v>
      </c>
      <c r="B249" s="170" t="s">
        <v>714</v>
      </c>
      <c r="C249" s="9" t="s">
        <v>6</v>
      </c>
      <c r="D249" s="190">
        <v>2</v>
      </c>
      <c r="E249" s="172"/>
      <c r="F249" s="158"/>
      <c r="G249" s="158"/>
      <c r="H249" s="158"/>
      <c r="I249" s="160"/>
      <c r="J249" s="102"/>
      <c r="K249" s="102"/>
    </row>
    <row r="250" spans="1:11" ht="30" customHeight="1">
      <c r="A250" s="165">
        <v>248</v>
      </c>
      <c r="B250" s="166" t="s">
        <v>143</v>
      </c>
      <c r="C250" s="9" t="s">
        <v>6</v>
      </c>
      <c r="D250" s="10">
        <v>2</v>
      </c>
      <c r="E250" s="95"/>
      <c r="F250" s="95"/>
      <c r="G250" s="95"/>
      <c r="H250" s="101"/>
      <c r="I250" s="119"/>
      <c r="J250" s="102"/>
      <c r="K250" s="102"/>
    </row>
    <row r="251" spans="1:11" ht="30" customHeight="1">
      <c r="A251" s="8">
        <v>249</v>
      </c>
      <c r="B251" s="166" t="s">
        <v>144</v>
      </c>
      <c r="C251" s="9" t="s">
        <v>6</v>
      </c>
      <c r="D251" s="10">
        <v>2</v>
      </c>
      <c r="E251" s="95"/>
      <c r="F251" s="95"/>
      <c r="G251" s="95"/>
      <c r="H251" s="101"/>
      <c r="I251" s="119"/>
      <c r="J251" s="102"/>
      <c r="K251" s="102"/>
    </row>
    <row r="252" spans="1:11" ht="30" customHeight="1">
      <c r="A252" s="165">
        <v>250</v>
      </c>
      <c r="B252" s="166" t="s">
        <v>145</v>
      </c>
      <c r="C252" s="9" t="s">
        <v>6</v>
      </c>
      <c r="D252" s="10">
        <v>2</v>
      </c>
      <c r="E252" s="95"/>
      <c r="F252" s="95"/>
      <c r="G252" s="95"/>
      <c r="H252" s="101"/>
      <c r="I252" s="119"/>
      <c r="J252" s="102"/>
      <c r="K252" s="102"/>
    </row>
    <row r="253" spans="1:11" ht="30" customHeight="1">
      <c r="A253" s="165">
        <v>251</v>
      </c>
      <c r="B253" s="166" t="s">
        <v>146</v>
      </c>
      <c r="C253" s="9" t="s">
        <v>6</v>
      </c>
      <c r="D253" s="10">
        <v>2</v>
      </c>
      <c r="E253" s="95"/>
      <c r="F253" s="95"/>
      <c r="G253" s="95"/>
      <c r="H253" s="101"/>
      <c r="I253" s="119"/>
      <c r="J253" s="102"/>
      <c r="K253" s="102"/>
    </row>
    <row r="254" spans="1:11" ht="30" customHeight="1">
      <c r="A254" s="8">
        <v>252</v>
      </c>
      <c r="B254" s="166" t="s">
        <v>147</v>
      </c>
      <c r="C254" s="9" t="s">
        <v>6</v>
      </c>
      <c r="D254" s="10">
        <v>2</v>
      </c>
      <c r="E254" s="95"/>
      <c r="F254" s="95"/>
      <c r="G254" s="95"/>
      <c r="H254" s="101"/>
      <c r="I254" s="119"/>
      <c r="J254" s="102"/>
      <c r="K254" s="102"/>
    </row>
    <row r="255" spans="1:11" ht="30" customHeight="1">
      <c r="A255" s="8">
        <v>253</v>
      </c>
      <c r="B255" s="166" t="s">
        <v>148</v>
      </c>
      <c r="C255" s="9" t="s">
        <v>6</v>
      </c>
      <c r="D255" s="10">
        <v>2</v>
      </c>
      <c r="E255" s="95"/>
      <c r="F255" s="95"/>
      <c r="G255" s="95"/>
      <c r="H255" s="101"/>
      <c r="I255" s="119"/>
      <c r="J255" s="102"/>
      <c r="K255" s="102"/>
    </row>
    <row r="256" spans="1:11" ht="30" customHeight="1">
      <c r="A256" s="165">
        <v>254</v>
      </c>
      <c r="B256" s="166" t="s">
        <v>149</v>
      </c>
      <c r="C256" s="9" t="s">
        <v>6</v>
      </c>
      <c r="D256" s="10">
        <v>2</v>
      </c>
      <c r="E256" s="95"/>
      <c r="F256" s="95"/>
      <c r="G256" s="95"/>
      <c r="H256" s="101"/>
      <c r="I256" s="119"/>
      <c r="J256" s="102"/>
      <c r="K256" s="102"/>
    </row>
    <row r="257" spans="1:11" ht="30" customHeight="1">
      <c r="A257" s="165">
        <v>255</v>
      </c>
      <c r="B257" s="166" t="s">
        <v>150</v>
      </c>
      <c r="C257" s="9" t="s">
        <v>6</v>
      </c>
      <c r="D257" s="10">
        <v>2</v>
      </c>
      <c r="E257" s="95"/>
      <c r="F257" s="95"/>
      <c r="G257" s="95"/>
      <c r="H257" s="101"/>
      <c r="I257" s="119"/>
      <c r="J257" s="102"/>
      <c r="K257" s="102"/>
    </row>
    <row r="258" spans="1:11" ht="30" customHeight="1">
      <c r="A258" s="8">
        <v>256</v>
      </c>
      <c r="B258" s="166" t="s">
        <v>151</v>
      </c>
      <c r="C258" s="9" t="s">
        <v>6</v>
      </c>
      <c r="D258" s="10">
        <v>2</v>
      </c>
      <c r="E258" s="95"/>
      <c r="F258" s="95"/>
      <c r="G258" s="95"/>
      <c r="H258" s="101"/>
      <c r="I258" s="119"/>
      <c r="J258" s="102"/>
      <c r="K258" s="102"/>
    </row>
    <row r="259" spans="1:11" ht="30" customHeight="1">
      <c r="A259" s="165">
        <v>257</v>
      </c>
      <c r="B259" s="166" t="s">
        <v>540</v>
      </c>
      <c r="C259" s="9" t="s">
        <v>6</v>
      </c>
      <c r="D259" s="10">
        <v>2</v>
      </c>
      <c r="E259" s="95"/>
      <c r="F259" s="95"/>
      <c r="G259" s="95"/>
      <c r="H259" s="101"/>
      <c r="I259" s="119"/>
      <c r="J259" s="102"/>
      <c r="K259" s="102"/>
    </row>
    <row r="260" spans="1:11" ht="30" customHeight="1">
      <c r="A260" s="165">
        <v>258</v>
      </c>
      <c r="B260" s="166" t="s">
        <v>152</v>
      </c>
      <c r="C260" s="9" t="s">
        <v>6</v>
      </c>
      <c r="D260" s="10">
        <v>2</v>
      </c>
      <c r="E260" s="95"/>
      <c r="F260" s="95"/>
      <c r="G260" s="95"/>
      <c r="H260" s="101"/>
      <c r="I260" s="119"/>
      <c r="J260" s="102"/>
      <c r="K260" s="102"/>
    </row>
    <row r="261" spans="1:11" ht="30" customHeight="1">
      <c r="A261" s="8">
        <v>259</v>
      </c>
      <c r="B261" s="166" t="s">
        <v>153</v>
      </c>
      <c r="C261" s="9" t="s">
        <v>6</v>
      </c>
      <c r="D261" s="10">
        <v>2</v>
      </c>
      <c r="E261" s="95"/>
      <c r="F261" s="95"/>
      <c r="G261" s="95"/>
      <c r="H261" s="101"/>
      <c r="I261" s="119"/>
      <c r="J261" s="102"/>
      <c r="K261" s="102"/>
    </row>
    <row r="262" spans="1:11" ht="30" customHeight="1">
      <c r="A262" s="8">
        <v>260</v>
      </c>
      <c r="B262" s="166" t="s">
        <v>154</v>
      </c>
      <c r="C262" s="9" t="s">
        <v>6</v>
      </c>
      <c r="D262" s="10">
        <v>2</v>
      </c>
      <c r="E262" s="95"/>
      <c r="F262" s="95"/>
      <c r="G262" s="95"/>
      <c r="H262" s="101"/>
      <c r="I262" s="119"/>
      <c r="J262" s="102"/>
      <c r="K262" s="102"/>
    </row>
    <row r="263" spans="1:11" ht="30" customHeight="1">
      <c r="A263" s="165">
        <v>261</v>
      </c>
      <c r="B263" s="166" t="s">
        <v>402</v>
      </c>
      <c r="C263" s="9" t="s">
        <v>6</v>
      </c>
      <c r="D263" s="10">
        <v>2</v>
      </c>
      <c r="E263" s="95"/>
      <c r="F263" s="95"/>
      <c r="G263" s="95"/>
      <c r="H263" s="101"/>
      <c r="I263" s="119"/>
      <c r="J263" s="102"/>
      <c r="K263" s="102"/>
    </row>
    <row r="264" spans="1:11" ht="30" customHeight="1">
      <c r="A264" s="165">
        <v>262</v>
      </c>
      <c r="B264" s="166" t="s">
        <v>155</v>
      </c>
      <c r="C264" s="9" t="s">
        <v>6</v>
      </c>
      <c r="D264" s="10">
        <v>2</v>
      </c>
      <c r="E264" s="95"/>
      <c r="F264" s="95"/>
      <c r="G264" s="95"/>
      <c r="H264" s="101"/>
      <c r="I264" s="119"/>
      <c r="J264" s="102"/>
      <c r="K264" s="102"/>
    </row>
    <row r="265" spans="1:11" ht="30" customHeight="1">
      <c r="A265" s="8">
        <v>263</v>
      </c>
      <c r="B265" s="166" t="s">
        <v>156</v>
      </c>
      <c r="C265" s="9" t="s">
        <v>6</v>
      </c>
      <c r="D265" s="10">
        <v>2</v>
      </c>
      <c r="E265" s="95"/>
      <c r="F265" s="95"/>
      <c r="G265" s="95"/>
      <c r="H265" s="101"/>
      <c r="I265" s="119"/>
      <c r="J265" s="102"/>
      <c r="K265" s="102"/>
    </row>
    <row r="266" spans="1:11" ht="30" customHeight="1">
      <c r="A266" s="165">
        <v>264</v>
      </c>
      <c r="B266" s="166" t="s">
        <v>157</v>
      </c>
      <c r="C266" s="9" t="s">
        <v>6</v>
      </c>
      <c r="D266" s="10">
        <v>2</v>
      </c>
      <c r="E266" s="95"/>
      <c r="F266" s="95"/>
      <c r="G266" s="95"/>
      <c r="H266" s="101"/>
      <c r="I266" s="119"/>
      <c r="J266" s="102"/>
      <c r="K266" s="102"/>
    </row>
    <row r="267" spans="1:11" ht="30" customHeight="1">
      <c r="A267" s="165">
        <v>265</v>
      </c>
      <c r="B267" s="166" t="s">
        <v>158</v>
      </c>
      <c r="C267" s="9" t="s">
        <v>6</v>
      </c>
      <c r="D267" s="10">
        <v>2</v>
      </c>
      <c r="E267" s="95"/>
      <c r="F267" s="95"/>
      <c r="G267" s="95"/>
      <c r="H267" s="101"/>
      <c r="I267" s="119"/>
      <c r="J267" s="102"/>
      <c r="K267" s="102"/>
    </row>
    <row r="268" spans="1:11" ht="30" customHeight="1">
      <c r="A268" s="8">
        <v>266</v>
      </c>
      <c r="B268" s="166" t="s">
        <v>159</v>
      </c>
      <c r="C268" s="9" t="s">
        <v>6</v>
      </c>
      <c r="D268" s="10">
        <v>2</v>
      </c>
      <c r="E268" s="95"/>
      <c r="F268" s="95"/>
      <c r="G268" s="95"/>
      <c r="H268" s="101"/>
      <c r="I268" s="119"/>
      <c r="J268" s="102"/>
      <c r="K268" s="102"/>
    </row>
    <row r="269" spans="1:11" ht="30" customHeight="1">
      <c r="A269" s="8">
        <v>267</v>
      </c>
      <c r="B269" s="166" t="s">
        <v>160</v>
      </c>
      <c r="C269" s="9" t="s">
        <v>6</v>
      </c>
      <c r="D269" s="10">
        <v>2</v>
      </c>
      <c r="E269" s="95"/>
      <c r="F269" s="95"/>
      <c r="G269" s="95"/>
      <c r="H269" s="101"/>
      <c r="I269" s="119"/>
      <c r="J269" s="102"/>
      <c r="K269" s="102"/>
    </row>
    <row r="270" spans="1:11" ht="30" customHeight="1">
      <c r="A270" s="165">
        <v>268</v>
      </c>
      <c r="B270" s="166" t="s">
        <v>161</v>
      </c>
      <c r="C270" s="9" t="s">
        <v>6</v>
      </c>
      <c r="D270" s="10">
        <v>2</v>
      </c>
      <c r="E270" s="95"/>
      <c r="F270" s="95"/>
      <c r="G270" s="95"/>
      <c r="H270" s="101"/>
      <c r="I270" s="119"/>
      <c r="J270" s="102"/>
      <c r="K270" s="102"/>
    </row>
    <row r="271" spans="1:11" ht="30" customHeight="1">
      <c r="A271" s="165">
        <v>269</v>
      </c>
      <c r="B271" s="166" t="s">
        <v>162</v>
      </c>
      <c r="C271" s="9" t="s">
        <v>6</v>
      </c>
      <c r="D271" s="10">
        <v>2</v>
      </c>
      <c r="E271" s="95"/>
      <c r="F271" s="95"/>
      <c r="G271" s="95"/>
      <c r="H271" s="101"/>
      <c r="I271" s="119"/>
      <c r="J271" s="102"/>
      <c r="K271" s="102"/>
    </row>
    <row r="272" spans="1:11" ht="30" customHeight="1">
      <c r="A272" s="8">
        <v>270</v>
      </c>
      <c r="B272" s="166" t="s">
        <v>163</v>
      </c>
      <c r="C272" s="9" t="s">
        <v>6</v>
      </c>
      <c r="D272" s="10">
        <v>2</v>
      </c>
      <c r="E272" s="95"/>
      <c r="F272" s="95"/>
      <c r="G272" s="95"/>
      <c r="H272" s="101"/>
      <c r="I272" s="119"/>
      <c r="J272" s="102"/>
      <c r="K272" s="102"/>
    </row>
    <row r="273" spans="1:11" ht="30" customHeight="1">
      <c r="A273" s="165">
        <v>271</v>
      </c>
      <c r="B273" s="166" t="s">
        <v>164</v>
      </c>
      <c r="C273" s="9" t="s">
        <v>6</v>
      </c>
      <c r="D273" s="10">
        <v>2</v>
      </c>
      <c r="E273" s="95"/>
      <c r="F273" s="95"/>
      <c r="G273" s="95"/>
      <c r="H273" s="101"/>
      <c r="I273" s="119"/>
      <c r="J273" s="102"/>
      <c r="K273" s="102"/>
    </row>
    <row r="274" spans="1:11" ht="30" customHeight="1">
      <c r="A274" s="165">
        <v>272</v>
      </c>
      <c r="B274" s="166" t="s">
        <v>165</v>
      </c>
      <c r="C274" s="9" t="s">
        <v>6</v>
      </c>
      <c r="D274" s="10">
        <v>2</v>
      </c>
      <c r="E274" s="95"/>
      <c r="F274" s="95"/>
      <c r="G274" s="95"/>
      <c r="H274" s="101"/>
      <c r="I274" s="119"/>
      <c r="J274" s="102"/>
      <c r="K274" s="102"/>
    </row>
    <row r="275" spans="1:11" ht="30" customHeight="1">
      <c r="A275" s="8">
        <v>273</v>
      </c>
      <c r="B275" s="166" t="s">
        <v>166</v>
      </c>
      <c r="C275" s="9" t="s">
        <v>6</v>
      </c>
      <c r="D275" s="10">
        <v>2</v>
      </c>
      <c r="E275" s="95"/>
      <c r="F275" s="95"/>
      <c r="G275" s="95"/>
      <c r="H275" s="101"/>
      <c r="I275" s="119"/>
      <c r="J275" s="102"/>
      <c r="K275" s="102"/>
    </row>
    <row r="276" spans="1:11" ht="30" customHeight="1">
      <c r="A276" s="8">
        <v>274</v>
      </c>
      <c r="B276" s="166" t="s">
        <v>167</v>
      </c>
      <c r="C276" s="9" t="s">
        <v>6</v>
      </c>
      <c r="D276" s="10">
        <v>2</v>
      </c>
      <c r="E276" s="95"/>
      <c r="F276" s="95"/>
      <c r="G276" s="95"/>
      <c r="H276" s="101"/>
      <c r="I276" s="119"/>
      <c r="J276" s="102"/>
      <c r="K276" s="102"/>
    </row>
    <row r="277" spans="1:11" ht="30" customHeight="1">
      <c r="A277" s="165">
        <v>275</v>
      </c>
      <c r="B277" s="166" t="s">
        <v>168</v>
      </c>
      <c r="C277" s="9" t="s">
        <v>6</v>
      </c>
      <c r="D277" s="10">
        <v>2</v>
      </c>
      <c r="E277" s="95"/>
      <c r="F277" s="95"/>
      <c r="G277" s="95"/>
      <c r="H277" s="101"/>
      <c r="I277" s="119"/>
      <c r="J277" s="102"/>
      <c r="K277" s="102"/>
    </row>
    <row r="278" spans="1:11" ht="30" customHeight="1">
      <c r="A278" s="165">
        <v>276</v>
      </c>
      <c r="B278" s="166" t="s">
        <v>169</v>
      </c>
      <c r="C278" s="9" t="s">
        <v>6</v>
      </c>
      <c r="D278" s="10">
        <v>2</v>
      </c>
      <c r="E278" s="95"/>
      <c r="F278" s="95"/>
      <c r="G278" s="95"/>
      <c r="H278" s="101"/>
      <c r="I278" s="119"/>
      <c r="J278" s="102"/>
      <c r="K278" s="102"/>
    </row>
    <row r="279" spans="1:11" ht="30" customHeight="1">
      <c r="A279" s="8">
        <v>277</v>
      </c>
      <c r="B279" s="166" t="s">
        <v>170</v>
      </c>
      <c r="C279" s="9" t="s">
        <v>6</v>
      </c>
      <c r="D279" s="10">
        <v>2</v>
      </c>
      <c r="E279" s="95"/>
      <c r="F279" s="95"/>
      <c r="G279" s="95"/>
      <c r="H279" s="101"/>
      <c r="I279" s="119"/>
      <c r="J279" s="102"/>
      <c r="K279" s="102"/>
    </row>
    <row r="280" spans="1:11" ht="30" customHeight="1">
      <c r="A280" s="165">
        <v>278</v>
      </c>
      <c r="B280" s="166" t="s">
        <v>171</v>
      </c>
      <c r="C280" s="9" t="s">
        <v>6</v>
      </c>
      <c r="D280" s="10">
        <v>2</v>
      </c>
      <c r="E280" s="95"/>
      <c r="F280" s="95"/>
      <c r="G280" s="95"/>
      <c r="H280" s="101"/>
      <c r="I280" s="119"/>
      <c r="J280" s="102"/>
      <c r="K280" s="102"/>
    </row>
    <row r="281" spans="1:11" ht="30" customHeight="1">
      <c r="A281" s="165">
        <v>279</v>
      </c>
      <c r="B281" s="166" t="s">
        <v>172</v>
      </c>
      <c r="C281" s="9" t="s">
        <v>6</v>
      </c>
      <c r="D281" s="10">
        <v>2</v>
      </c>
      <c r="E281" s="95"/>
      <c r="F281" s="95"/>
      <c r="G281" s="95"/>
      <c r="H281" s="101"/>
      <c r="I281" s="119"/>
      <c r="J281" s="102"/>
      <c r="K281" s="102"/>
    </row>
    <row r="282" spans="1:11" ht="30" customHeight="1">
      <c r="A282" s="8">
        <v>280</v>
      </c>
      <c r="B282" s="170" t="s">
        <v>724</v>
      </c>
      <c r="C282" s="9" t="s">
        <v>6</v>
      </c>
      <c r="D282" s="190">
        <v>2</v>
      </c>
      <c r="E282" s="172"/>
      <c r="F282" s="158"/>
      <c r="G282" s="158"/>
      <c r="H282" s="158"/>
      <c r="I282" s="160"/>
      <c r="J282" s="102"/>
      <c r="K282" s="102"/>
    </row>
    <row r="283" spans="1:11" ht="30" customHeight="1">
      <c r="A283" s="8">
        <v>281</v>
      </c>
      <c r="B283" s="170" t="s">
        <v>725</v>
      </c>
      <c r="C283" s="9" t="s">
        <v>6</v>
      </c>
      <c r="D283" s="190">
        <v>2</v>
      </c>
      <c r="E283" s="172"/>
      <c r="F283" s="158"/>
      <c r="G283" s="158"/>
      <c r="H283" s="158"/>
      <c r="I283" s="160"/>
      <c r="J283" s="102"/>
      <c r="K283" s="102"/>
    </row>
    <row r="284" spans="1:11" ht="30" customHeight="1">
      <c r="A284" s="165">
        <v>282</v>
      </c>
      <c r="B284" s="170" t="s">
        <v>726</v>
      </c>
      <c r="C284" s="9" t="s">
        <v>6</v>
      </c>
      <c r="D284" s="190">
        <v>2</v>
      </c>
      <c r="E284" s="172"/>
      <c r="F284" s="158"/>
      <c r="G284" s="158"/>
      <c r="H284" s="158"/>
      <c r="I284" s="160"/>
      <c r="J284" s="102"/>
      <c r="K284" s="102"/>
    </row>
    <row r="285" spans="1:11" ht="30" customHeight="1">
      <c r="A285" s="165">
        <v>283</v>
      </c>
      <c r="B285" s="170" t="s">
        <v>727</v>
      </c>
      <c r="C285" s="9" t="s">
        <v>6</v>
      </c>
      <c r="D285" s="190">
        <v>2</v>
      </c>
      <c r="E285" s="172"/>
      <c r="F285" s="158"/>
      <c r="G285" s="158"/>
      <c r="H285" s="158"/>
      <c r="I285" s="160"/>
      <c r="J285" s="102"/>
      <c r="K285" s="102"/>
    </row>
    <row r="286" spans="1:11" ht="30" customHeight="1">
      <c r="A286" s="8">
        <v>284</v>
      </c>
      <c r="B286" s="170" t="s">
        <v>766</v>
      </c>
      <c r="C286" s="9" t="s">
        <v>6</v>
      </c>
      <c r="D286" s="190">
        <v>2</v>
      </c>
      <c r="E286" s="172"/>
      <c r="F286" s="158"/>
      <c r="G286" s="158"/>
      <c r="H286" s="158"/>
      <c r="I286" s="160"/>
      <c r="J286" s="102"/>
      <c r="K286" s="102"/>
    </row>
    <row r="287" spans="1:11" ht="30" customHeight="1">
      <c r="A287" s="165">
        <v>285</v>
      </c>
      <c r="B287" s="170" t="s">
        <v>767</v>
      </c>
      <c r="C287" s="9" t="s">
        <v>6</v>
      </c>
      <c r="D287" s="190">
        <v>2</v>
      </c>
      <c r="E287" s="172"/>
      <c r="F287" s="158"/>
      <c r="G287" s="158"/>
      <c r="H287" s="158"/>
      <c r="I287" s="160"/>
      <c r="J287" s="102"/>
      <c r="K287" s="102"/>
    </row>
    <row r="288" spans="1:11" ht="30" customHeight="1">
      <c r="A288" s="165">
        <v>286</v>
      </c>
      <c r="B288" s="170" t="s">
        <v>768</v>
      </c>
      <c r="C288" s="9" t="s">
        <v>6</v>
      </c>
      <c r="D288" s="190">
        <v>2</v>
      </c>
      <c r="E288" s="172"/>
      <c r="F288" s="158"/>
      <c r="G288" s="158"/>
      <c r="H288" s="158"/>
      <c r="I288" s="160"/>
      <c r="J288" s="102"/>
      <c r="K288" s="102"/>
    </row>
    <row r="289" spans="1:11" ht="30" customHeight="1">
      <c r="A289" s="8">
        <v>287</v>
      </c>
      <c r="B289" s="170" t="s">
        <v>769</v>
      </c>
      <c r="C289" s="9" t="s">
        <v>6</v>
      </c>
      <c r="D289" s="190">
        <v>2</v>
      </c>
      <c r="E289" s="172"/>
      <c r="F289" s="158"/>
      <c r="G289" s="158"/>
      <c r="H289" s="158"/>
      <c r="I289" s="160"/>
      <c r="J289" s="102"/>
      <c r="K289" s="102"/>
    </row>
    <row r="290" spans="1:11" ht="30" customHeight="1">
      <c r="A290" s="8">
        <v>288</v>
      </c>
      <c r="B290" s="170" t="s">
        <v>770</v>
      </c>
      <c r="C290" s="9" t="s">
        <v>6</v>
      </c>
      <c r="D290" s="190">
        <v>2</v>
      </c>
      <c r="E290" s="172"/>
      <c r="F290" s="158"/>
      <c r="G290" s="158"/>
      <c r="H290" s="158"/>
      <c r="I290" s="160"/>
      <c r="J290" s="102"/>
      <c r="K290" s="102"/>
    </row>
    <row r="291" spans="1:11" ht="30" customHeight="1">
      <c r="A291" s="165">
        <v>289</v>
      </c>
      <c r="B291" s="170" t="s">
        <v>733</v>
      </c>
      <c r="C291" s="9" t="s">
        <v>6</v>
      </c>
      <c r="D291" s="190">
        <v>2</v>
      </c>
      <c r="E291" s="172"/>
      <c r="F291" s="158"/>
      <c r="G291" s="158"/>
      <c r="H291" s="158"/>
      <c r="I291" s="160"/>
      <c r="J291" s="102"/>
      <c r="K291" s="102"/>
    </row>
    <row r="292" spans="1:11" ht="30" customHeight="1">
      <c r="A292" s="165">
        <v>290</v>
      </c>
      <c r="B292" s="170" t="s">
        <v>734</v>
      </c>
      <c r="C292" s="9" t="s">
        <v>6</v>
      </c>
      <c r="D292" s="190">
        <v>2</v>
      </c>
      <c r="E292" s="172"/>
      <c r="F292" s="158"/>
      <c r="G292" s="158"/>
      <c r="H292" s="158"/>
      <c r="I292" s="160"/>
      <c r="J292" s="102"/>
      <c r="K292" s="102"/>
    </row>
    <row r="293" spans="1:11" ht="30" customHeight="1">
      <c r="A293" s="8">
        <v>291</v>
      </c>
      <c r="B293" s="170" t="s">
        <v>735</v>
      </c>
      <c r="C293" s="9" t="s">
        <v>6</v>
      </c>
      <c r="D293" s="190">
        <v>2</v>
      </c>
      <c r="E293" s="172"/>
      <c r="F293" s="158"/>
      <c r="G293" s="158"/>
      <c r="H293" s="158"/>
      <c r="I293" s="160"/>
      <c r="J293" s="102"/>
      <c r="K293" s="102"/>
    </row>
    <row r="294" spans="1:11" ht="30" customHeight="1">
      <c r="A294" s="165">
        <v>292</v>
      </c>
      <c r="B294" s="170" t="s">
        <v>736</v>
      </c>
      <c r="C294" s="9" t="s">
        <v>6</v>
      </c>
      <c r="D294" s="190">
        <v>2</v>
      </c>
      <c r="E294" s="172"/>
      <c r="F294" s="158"/>
      <c r="G294" s="158"/>
      <c r="H294" s="158"/>
      <c r="I294" s="160"/>
      <c r="J294" s="102"/>
      <c r="K294" s="102"/>
    </row>
    <row r="295" spans="1:11" ht="30" customHeight="1">
      <c r="A295" s="165">
        <v>293</v>
      </c>
      <c r="B295" s="170" t="s">
        <v>742</v>
      </c>
      <c r="C295" s="9" t="s">
        <v>6</v>
      </c>
      <c r="D295" s="190">
        <v>2</v>
      </c>
      <c r="E295" s="172"/>
      <c r="F295" s="158"/>
      <c r="G295" s="158"/>
      <c r="H295" s="158"/>
      <c r="I295" s="160"/>
      <c r="J295" s="102"/>
      <c r="K295" s="102"/>
    </row>
    <row r="296" spans="1:11" ht="30" customHeight="1">
      <c r="A296" s="8">
        <v>294</v>
      </c>
      <c r="B296" s="170" t="s">
        <v>743</v>
      </c>
      <c r="C296" s="9" t="s">
        <v>6</v>
      </c>
      <c r="D296" s="190">
        <v>2</v>
      </c>
      <c r="E296" s="172"/>
      <c r="F296" s="158"/>
      <c r="G296" s="158"/>
      <c r="H296" s="158"/>
      <c r="I296" s="160"/>
      <c r="J296" s="102"/>
      <c r="K296" s="102"/>
    </row>
    <row r="297" spans="1:11" ht="30" customHeight="1">
      <c r="A297" s="8">
        <v>295</v>
      </c>
      <c r="B297" s="170" t="s">
        <v>744</v>
      </c>
      <c r="C297" s="9" t="s">
        <v>6</v>
      </c>
      <c r="D297" s="190">
        <v>2</v>
      </c>
      <c r="E297" s="172"/>
      <c r="F297" s="158"/>
      <c r="G297" s="158"/>
      <c r="H297" s="158"/>
      <c r="I297" s="160"/>
      <c r="J297" s="102"/>
      <c r="K297" s="102"/>
    </row>
    <row r="298" spans="1:11" ht="30" customHeight="1">
      <c r="A298" s="165">
        <v>296</v>
      </c>
      <c r="B298" s="170" t="s">
        <v>745</v>
      </c>
      <c r="C298" s="9" t="s">
        <v>6</v>
      </c>
      <c r="D298" s="190">
        <v>2</v>
      </c>
      <c r="E298" s="172"/>
      <c r="F298" s="158"/>
      <c r="G298" s="158"/>
      <c r="H298" s="158"/>
      <c r="I298" s="160"/>
      <c r="J298" s="102"/>
      <c r="K298" s="102"/>
    </row>
    <row r="299" spans="1:11" ht="30" customHeight="1">
      <c r="A299" s="165">
        <v>297</v>
      </c>
      <c r="B299" s="170" t="s">
        <v>746</v>
      </c>
      <c r="C299" s="9" t="s">
        <v>6</v>
      </c>
      <c r="D299" s="190">
        <v>2</v>
      </c>
      <c r="E299" s="172"/>
      <c r="F299" s="158"/>
      <c r="G299" s="158"/>
      <c r="H299" s="158"/>
      <c r="I299" s="160"/>
      <c r="J299" s="102"/>
      <c r="K299" s="102"/>
    </row>
    <row r="300" spans="1:11" ht="30" customHeight="1">
      <c r="A300" s="8">
        <v>298</v>
      </c>
      <c r="B300" s="170" t="s">
        <v>747</v>
      </c>
      <c r="C300" s="9" t="s">
        <v>6</v>
      </c>
      <c r="D300" s="190">
        <v>2</v>
      </c>
      <c r="E300" s="172"/>
      <c r="F300" s="158"/>
      <c r="G300" s="158"/>
      <c r="H300" s="158"/>
      <c r="I300" s="160"/>
      <c r="J300" s="102"/>
      <c r="K300" s="102"/>
    </row>
    <row r="301" spans="1:11" ht="30" customHeight="1">
      <c r="A301" s="165">
        <v>299</v>
      </c>
      <c r="B301" s="170" t="s">
        <v>748</v>
      </c>
      <c r="C301" s="9" t="s">
        <v>6</v>
      </c>
      <c r="D301" s="190">
        <v>2</v>
      </c>
      <c r="E301" s="172"/>
      <c r="F301" s="158"/>
      <c r="G301" s="158"/>
      <c r="H301" s="158"/>
      <c r="I301" s="160"/>
      <c r="J301" s="102"/>
      <c r="K301" s="102"/>
    </row>
    <row r="302" spans="1:11" ht="30" customHeight="1">
      <c r="A302" s="165">
        <v>300</v>
      </c>
      <c r="B302" s="170" t="s">
        <v>749</v>
      </c>
      <c r="C302" s="9" t="s">
        <v>6</v>
      </c>
      <c r="D302" s="190">
        <v>2</v>
      </c>
      <c r="E302" s="172"/>
      <c r="F302" s="158"/>
      <c r="G302" s="158"/>
      <c r="H302" s="158"/>
      <c r="I302" s="160"/>
      <c r="J302" s="102"/>
      <c r="K302" s="102"/>
    </row>
    <row r="303" spans="1:11" ht="30" customHeight="1">
      <c r="A303" s="8">
        <v>301</v>
      </c>
      <c r="B303" s="170" t="s">
        <v>750</v>
      </c>
      <c r="C303" s="9" t="s">
        <v>6</v>
      </c>
      <c r="D303" s="190">
        <v>2</v>
      </c>
      <c r="E303" s="172"/>
      <c r="F303" s="158"/>
      <c r="G303" s="158"/>
      <c r="H303" s="158"/>
      <c r="I303" s="160"/>
      <c r="J303" s="102"/>
      <c r="K303" s="102"/>
    </row>
    <row r="304" spans="1:11" ht="30" customHeight="1">
      <c r="A304" s="8">
        <v>302</v>
      </c>
      <c r="B304" s="170" t="s">
        <v>751</v>
      </c>
      <c r="C304" s="9" t="s">
        <v>6</v>
      </c>
      <c r="D304" s="190">
        <v>2</v>
      </c>
      <c r="E304" s="172"/>
      <c r="F304" s="158"/>
      <c r="G304" s="158"/>
      <c r="H304" s="158"/>
      <c r="I304" s="160"/>
      <c r="J304" s="102"/>
      <c r="K304" s="102"/>
    </row>
    <row r="305" spans="1:11" ht="30" customHeight="1">
      <c r="A305" s="165">
        <v>303</v>
      </c>
      <c r="B305" s="170" t="s">
        <v>752</v>
      </c>
      <c r="C305" s="9" t="s">
        <v>6</v>
      </c>
      <c r="D305" s="190">
        <v>2</v>
      </c>
      <c r="E305" s="172"/>
      <c r="F305" s="158"/>
      <c r="G305" s="158"/>
      <c r="H305" s="158"/>
      <c r="I305" s="160"/>
      <c r="J305" s="102"/>
      <c r="K305" s="102"/>
    </row>
    <row r="306" spans="1:11" ht="30" customHeight="1">
      <c r="A306" s="165">
        <v>304</v>
      </c>
      <c r="B306" s="170" t="s">
        <v>753</v>
      </c>
      <c r="C306" s="9" t="s">
        <v>6</v>
      </c>
      <c r="D306" s="190">
        <v>2</v>
      </c>
      <c r="E306" s="172"/>
      <c r="F306" s="158"/>
      <c r="G306" s="158"/>
      <c r="H306" s="158"/>
      <c r="I306" s="160"/>
      <c r="J306" s="102"/>
      <c r="K306" s="102"/>
    </row>
    <row r="307" spans="1:11" ht="30" customHeight="1">
      <c r="A307" s="8">
        <v>305</v>
      </c>
      <c r="B307" s="170" t="s">
        <v>754</v>
      </c>
      <c r="C307" s="9" t="s">
        <v>6</v>
      </c>
      <c r="D307" s="190">
        <v>2</v>
      </c>
      <c r="E307" s="172"/>
      <c r="F307" s="158"/>
      <c r="G307" s="158"/>
      <c r="H307" s="158"/>
      <c r="I307" s="160"/>
      <c r="J307" s="102"/>
      <c r="K307" s="102"/>
    </row>
    <row r="308" spans="1:11" ht="30" customHeight="1">
      <c r="A308" s="165">
        <v>306</v>
      </c>
      <c r="B308" s="170" t="s">
        <v>755</v>
      </c>
      <c r="C308" s="9" t="s">
        <v>6</v>
      </c>
      <c r="D308" s="190">
        <v>2</v>
      </c>
      <c r="E308" s="172"/>
      <c r="F308" s="158"/>
      <c r="G308" s="158"/>
      <c r="H308" s="158"/>
      <c r="I308" s="160"/>
      <c r="J308" s="102"/>
      <c r="K308" s="102"/>
    </row>
    <row r="309" spans="1:11" ht="30" customHeight="1">
      <c r="A309" s="165">
        <v>307</v>
      </c>
      <c r="B309" s="170" t="s">
        <v>756</v>
      </c>
      <c r="C309" s="9" t="s">
        <v>6</v>
      </c>
      <c r="D309" s="190">
        <v>2</v>
      </c>
      <c r="E309" s="172"/>
      <c r="F309" s="158"/>
      <c r="G309" s="158"/>
      <c r="H309" s="158"/>
      <c r="I309" s="160"/>
      <c r="J309" s="102"/>
      <c r="K309" s="102"/>
    </row>
    <row r="310" spans="1:11" ht="30" customHeight="1">
      <c r="A310" s="8">
        <v>308</v>
      </c>
      <c r="B310" s="170" t="s">
        <v>757</v>
      </c>
      <c r="C310" s="9" t="s">
        <v>6</v>
      </c>
      <c r="D310" s="190">
        <v>2</v>
      </c>
      <c r="E310" s="172"/>
      <c r="F310" s="158"/>
      <c r="G310" s="158"/>
      <c r="H310" s="158"/>
      <c r="I310" s="160"/>
      <c r="J310" s="102"/>
      <c r="K310" s="102"/>
    </row>
    <row r="311" spans="1:11" ht="30" customHeight="1">
      <c r="A311" s="8">
        <v>309</v>
      </c>
      <c r="B311" s="170" t="s">
        <v>758</v>
      </c>
      <c r="C311" s="9" t="s">
        <v>6</v>
      </c>
      <c r="D311" s="190">
        <v>2</v>
      </c>
      <c r="E311" s="172"/>
      <c r="F311" s="158"/>
      <c r="G311" s="158"/>
      <c r="H311" s="158"/>
      <c r="I311" s="160"/>
      <c r="J311" s="102"/>
      <c r="K311" s="102"/>
    </row>
    <row r="312" spans="1:11" ht="30" customHeight="1">
      <c r="A312" s="165">
        <v>310</v>
      </c>
      <c r="B312" s="170" t="s">
        <v>759</v>
      </c>
      <c r="C312" s="9" t="s">
        <v>6</v>
      </c>
      <c r="D312" s="190">
        <v>2</v>
      </c>
      <c r="E312" s="172"/>
      <c r="F312" s="158"/>
      <c r="G312" s="158"/>
      <c r="H312" s="158"/>
      <c r="I312" s="160"/>
      <c r="J312" s="102"/>
      <c r="K312" s="102"/>
    </row>
    <row r="313" spans="1:11" ht="30" customHeight="1">
      <c r="A313" s="165">
        <v>311</v>
      </c>
      <c r="B313" s="170" t="s">
        <v>760</v>
      </c>
      <c r="C313" s="9" t="s">
        <v>6</v>
      </c>
      <c r="D313" s="190">
        <v>2</v>
      </c>
      <c r="E313" s="172"/>
      <c r="F313" s="158"/>
      <c r="G313" s="158"/>
      <c r="H313" s="158"/>
      <c r="I313" s="160"/>
      <c r="J313" s="102"/>
      <c r="K313" s="102"/>
    </row>
    <row r="314" spans="1:11" ht="30" customHeight="1">
      <c r="A314" s="8">
        <v>312</v>
      </c>
      <c r="B314" s="170" t="s">
        <v>761</v>
      </c>
      <c r="C314" s="9" t="s">
        <v>6</v>
      </c>
      <c r="D314" s="190">
        <v>2</v>
      </c>
      <c r="E314" s="172"/>
      <c r="F314" s="158"/>
      <c r="G314" s="158"/>
      <c r="H314" s="158"/>
      <c r="I314" s="160"/>
      <c r="J314" s="102"/>
      <c r="K314" s="102"/>
    </row>
    <row r="315" spans="1:11" ht="30" customHeight="1">
      <c r="A315" s="165">
        <v>313</v>
      </c>
      <c r="B315" s="170" t="s">
        <v>762</v>
      </c>
      <c r="C315" s="9" t="s">
        <v>6</v>
      </c>
      <c r="D315" s="190">
        <v>2</v>
      </c>
      <c r="E315" s="172"/>
      <c r="F315" s="158"/>
      <c r="G315" s="158"/>
      <c r="H315" s="158"/>
      <c r="I315" s="160"/>
      <c r="J315" s="102"/>
      <c r="K315" s="102"/>
    </row>
    <row r="316" spans="1:11" ht="30" customHeight="1">
      <c r="A316" s="165">
        <v>314</v>
      </c>
      <c r="B316" s="170" t="s">
        <v>763</v>
      </c>
      <c r="C316" s="9" t="s">
        <v>6</v>
      </c>
      <c r="D316" s="190">
        <v>2</v>
      </c>
      <c r="E316" s="172"/>
      <c r="F316" s="158"/>
      <c r="G316" s="158"/>
      <c r="H316" s="158"/>
      <c r="I316" s="160"/>
      <c r="J316" s="102"/>
      <c r="K316" s="102"/>
    </row>
    <row r="317" spans="1:11" ht="30" customHeight="1">
      <c r="A317" s="8">
        <v>315</v>
      </c>
      <c r="B317" s="170" t="s">
        <v>728</v>
      </c>
      <c r="C317" s="9" t="s">
        <v>6</v>
      </c>
      <c r="D317" s="190">
        <v>2</v>
      </c>
      <c r="E317" s="172"/>
      <c r="F317" s="158"/>
      <c r="G317" s="158"/>
      <c r="H317" s="158"/>
      <c r="I317" s="160"/>
      <c r="J317" s="102"/>
      <c r="K317" s="102"/>
    </row>
    <row r="318" spans="1:11" ht="30" customHeight="1">
      <c r="A318" s="8">
        <v>316</v>
      </c>
      <c r="B318" s="170" t="s">
        <v>729</v>
      </c>
      <c r="C318" s="9" t="s">
        <v>6</v>
      </c>
      <c r="D318" s="190">
        <v>2</v>
      </c>
      <c r="E318" s="172"/>
      <c r="F318" s="158"/>
      <c r="G318" s="158"/>
      <c r="H318" s="158"/>
      <c r="I318" s="160"/>
      <c r="J318" s="102"/>
      <c r="K318" s="102"/>
    </row>
    <row r="319" spans="1:11" ht="30" customHeight="1">
      <c r="A319" s="165">
        <v>317</v>
      </c>
      <c r="B319" s="170" t="s">
        <v>730</v>
      </c>
      <c r="C319" s="9" t="s">
        <v>6</v>
      </c>
      <c r="D319" s="190">
        <v>2</v>
      </c>
      <c r="E319" s="172"/>
      <c r="F319" s="158"/>
      <c r="G319" s="158"/>
      <c r="H319" s="158"/>
      <c r="I319" s="160"/>
      <c r="J319" s="102"/>
      <c r="K319" s="102"/>
    </row>
    <row r="320" spans="1:11" ht="30" customHeight="1">
      <c r="A320" s="165">
        <v>318</v>
      </c>
      <c r="B320" s="170" t="s">
        <v>731</v>
      </c>
      <c r="C320" s="9" t="s">
        <v>6</v>
      </c>
      <c r="D320" s="190">
        <v>2</v>
      </c>
      <c r="E320" s="172"/>
      <c r="F320" s="158"/>
      <c r="G320" s="158"/>
      <c r="H320" s="158"/>
      <c r="I320" s="160"/>
      <c r="J320" s="102"/>
      <c r="K320" s="102"/>
    </row>
    <row r="321" spans="1:11" ht="30" customHeight="1">
      <c r="A321" s="8">
        <v>319</v>
      </c>
      <c r="B321" s="170" t="s">
        <v>732</v>
      </c>
      <c r="C321" s="9" t="s">
        <v>6</v>
      </c>
      <c r="D321" s="190">
        <v>2</v>
      </c>
      <c r="E321" s="172"/>
      <c r="F321" s="158"/>
      <c r="G321" s="158"/>
      <c r="H321" s="158"/>
      <c r="I321" s="160"/>
      <c r="J321" s="102"/>
      <c r="K321" s="102"/>
    </row>
    <row r="322" spans="1:11" ht="30" customHeight="1">
      <c r="A322" s="165">
        <v>320</v>
      </c>
      <c r="B322" s="170" t="s">
        <v>737</v>
      </c>
      <c r="C322" s="9" t="s">
        <v>6</v>
      </c>
      <c r="D322" s="190">
        <v>2</v>
      </c>
      <c r="E322" s="172"/>
      <c r="F322" s="158"/>
      <c r="G322" s="158"/>
      <c r="H322" s="158"/>
      <c r="I322" s="160"/>
      <c r="J322" s="102"/>
      <c r="K322" s="102"/>
    </row>
    <row r="323" spans="1:11" ht="30" customHeight="1">
      <c r="A323" s="165">
        <v>321</v>
      </c>
      <c r="B323" s="170" t="s">
        <v>738</v>
      </c>
      <c r="C323" s="9" t="s">
        <v>6</v>
      </c>
      <c r="D323" s="190">
        <v>2</v>
      </c>
      <c r="E323" s="172"/>
      <c r="F323" s="158"/>
      <c r="G323" s="158"/>
      <c r="H323" s="158"/>
      <c r="I323" s="160"/>
      <c r="J323" s="102"/>
      <c r="K323" s="102"/>
    </row>
    <row r="324" spans="1:11" ht="30" customHeight="1">
      <c r="A324" s="8">
        <v>322</v>
      </c>
      <c r="B324" s="170" t="s">
        <v>739</v>
      </c>
      <c r="C324" s="9" t="s">
        <v>6</v>
      </c>
      <c r="D324" s="190">
        <v>2</v>
      </c>
      <c r="E324" s="172"/>
      <c r="F324" s="158"/>
      <c r="G324" s="158"/>
      <c r="H324" s="158"/>
      <c r="I324" s="160"/>
      <c r="J324" s="102"/>
      <c r="K324" s="102"/>
    </row>
    <row r="325" spans="1:11" ht="30" customHeight="1">
      <c r="A325" s="8">
        <v>323</v>
      </c>
      <c r="B325" s="170" t="s">
        <v>741</v>
      </c>
      <c r="C325" s="9" t="s">
        <v>6</v>
      </c>
      <c r="D325" s="190">
        <v>2</v>
      </c>
      <c r="E325" s="172"/>
      <c r="F325" s="158"/>
      <c r="G325" s="158"/>
      <c r="H325" s="158"/>
      <c r="I325" s="160"/>
      <c r="J325" s="102"/>
      <c r="K325" s="102"/>
    </row>
    <row r="326" spans="1:11" ht="30" customHeight="1">
      <c r="A326" s="165">
        <v>324</v>
      </c>
      <c r="B326" s="170" t="s">
        <v>781</v>
      </c>
      <c r="C326" s="9" t="s">
        <v>6</v>
      </c>
      <c r="D326" s="190">
        <v>2</v>
      </c>
      <c r="E326" s="172"/>
      <c r="F326" s="158"/>
      <c r="G326" s="158"/>
      <c r="H326" s="158"/>
      <c r="I326" s="160"/>
      <c r="J326" s="102"/>
      <c r="K326" s="102"/>
    </row>
    <row r="327" spans="1:11" ht="30" customHeight="1">
      <c r="A327" s="165">
        <v>325</v>
      </c>
      <c r="B327" s="170" t="s">
        <v>782</v>
      </c>
      <c r="C327" s="9" t="s">
        <v>6</v>
      </c>
      <c r="D327" s="190">
        <v>2</v>
      </c>
      <c r="E327" s="172"/>
      <c r="F327" s="158"/>
      <c r="G327" s="158"/>
      <c r="H327" s="158"/>
      <c r="I327" s="160"/>
      <c r="J327" s="102"/>
      <c r="K327" s="102"/>
    </row>
    <row r="328" spans="1:11" ht="30" customHeight="1">
      <c r="A328" s="8">
        <v>326</v>
      </c>
      <c r="B328" s="170" t="s">
        <v>783</v>
      </c>
      <c r="C328" s="9" t="s">
        <v>6</v>
      </c>
      <c r="D328" s="190">
        <v>2</v>
      </c>
      <c r="E328" s="172"/>
      <c r="F328" s="158"/>
      <c r="G328" s="158"/>
      <c r="H328" s="158"/>
      <c r="I328" s="160"/>
      <c r="J328" s="102"/>
      <c r="K328" s="102"/>
    </row>
    <row r="329" spans="1:11" ht="30" customHeight="1">
      <c r="A329" s="165">
        <v>327</v>
      </c>
      <c r="B329" s="170" t="s">
        <v>784</v>
      </c>
      <c r="C329" s="9" t="s">
        <v>6</v>
      </c>
      <c r="D329" s="190">
        <v>2</v>
      </c>
      <c r="E329" s="172"/>
      <c r="F329" s="158"/>
      <c r="G329" s="158"/>
      <c r="H329" s="158"/>
      <c r="I329" s="160"/>
      <c r="J329" s="102"/>
      <c r="K329" s="102"/>
    </row>
    <row r="330" spans="1:11" ht="30" customHeight="1">
      <c r="A330" s="165">
        <v>328</v>
      </c>
      <c r="B330" s="170" t="s">
        <v>785</v>
      </c>
      <c r="C330" s="9" t="s">
        <v>6</v>
      </c>
      <c r="D330" s="190">
        <v>2</v>
      </c>
      <c r="E330" s="172"/>
      <c r="F330" s="158"/>
      <c r="G330" s="158"/>
      <c r="H330" s="158"/>
      <c r="I330" s="160"/>
      <c r="J330" s="102"/>
      <c r="K330" s="102"/>
    </row>
    <row r="331" spans="1:11" ht="30" customHeight="1">
      <c r="A331" s="8">
        <v>329</v>
      </c>
      <c r="B331" s="170" t="s">
        <v>786</v>
      </c>
      <c r="C331" s="9" t="s">
        <v>6</v>
      </c>
      <c r="D331" s="190">
        <v>2</v>
      </c>
      <c r="E331" s="172"/>
      <c r="F331" s="158"/>
      <c r="G331" s="158"/>
      <c r="H331" s="158"/>
      <c r="I331" s="160"/>
      <c r="J331" s="102"/>
      <c r="K331" s="102"/>
    </row>
    <row r="332" spans="1:11" ht="30" customHeight="1">
      <c r="A332" s="8">
        <v>330</v>
      </c>
      <c r="B332" s="166" t="s">
        <v>173</v>
      </c>
      <c r="C332" s="9" t="s">
        <v>6</v>
      </c>
      <c r="D332" s="10">
        <v>2</v>
      </c>
      <c r="E332" s="95"/>
      <c r="F332" s="95"/>
      <c r="G332" s="95"/>
      <c r="H332" s="101"/>
      <c r="I332" s="119"/>
      <c r="J332" s="102"/>
      <c r="K332" s="102"/>
    </row>
    <row r="333" spans="1:11" ht="30" customHeight="1">
      <c r="A333" s="165">
        <v>331</v>
      </c>
      <c r="B333" s="166" t="s">
        <v>174</v>
      </c>
      <c r="C333" s="9" t="s">
        <v>6</v>
      </c>
      <c r="D333" s="10">
        <v>2</v>
      </c>
      <c r="E333" s="95"/>
      <c r="F333" s="95"/>
      <c r="G333" s="95"/>
      <c r="H333" s="101"/>
      <c r="I333" s="119"/>
      <c r="J333" s="102"/>
      <c r="K333" s="102"/>
    </row>
    <row r="334" spans="1:11" ht="30" customHeight="1">
      <c r="A334" s="165">
        <v>332</v>
      </c>
      <c r="B334" s="166" t="s">
        <v>175</v>
      </c>
      <c r="C334" s="9" t="s">
        <v>6</v>
      </c>
      <c r="D334" s="10">
        <v>2</v>
      </c>
      <c r="E334" s="95"/>
      <c r="F334" s="95"/>
      <c r="G334" s="95"/>
      <c r="H334" s="101"/>
      <c r="I334" s="119"/>
      <c r="J334" s="102"/>
      <c r="K334" s="102"/>
    </row>
    <row r="335" spans="1:11" ht="30" customHeight="1">
      <c r="A335" s="8">
        <v>333</v>
      </c>
      <c r="B335" s="166" t="s">
        <v>515</v>
      </c>
      <c r="C335" s="9" t="s">
        <v>6</v>
      </c>
      <c r="D335" s="10">
        <v>2</v>
      </c>
      <c r="E335" s="95"/>
      <c r="F335" s="95"/>
      <c r="G335" s="95"/>
      <c r="H335" s="101"/>
      <c r="I335" s="119"/>
      <c r="J335" s="102"/>
      <c r="K335" s="102"/>
    </row>
    <row r="336" spans="1:11" ht="30" customHeight="1">
      <c r="A336" s="165">
        <v>334</v>
      </c>
      <c r="B336" s="166" t="s">
        <v>517</v>
      </c>
      <c r="C336" s="9" t="s">
        <v>6</v>
      </c>
      <c r="D336" s="10">
        <v>2</v>
      </c>
      <c r="E336" s="95"/>
      <c r="F336" s="95"/>
      <c r="G336" s="95"/>
      <c r="H336" s="101"/>
      <c r="I336" s="119"/>
      <c r="J336" s="102"/>
      <c r="K336" s="102"/>
    </row>
    <row r="337" spans="1:11" ht="30" customHeight="1">
      <c r="A337" s="165">
        <v>335</v>
      </c>
      <c r="B337" s="166" t="s">
        <v>516</v>
      </c>
      <c r="C337" s="9" t="s">
        <v>6</v>
      </c>
      <c r="D337" s="10">
        <v>2</v>
      </c>
      <c r="E337" s="95"/>
      <c r="F337" s="95"/>
      <c r="G337" s="95"/>
      <c r="H337" s="101"/>
      <c r="I337" s="119"/>
      <c r="J337" s="102"/>
      <c r="K337" s="102"/>
    </row>
    <row r="338" spans="1:11" ht="30" customHeight="1">
      <c r="A338" s="8">
        <v>336</v>
      </c>
      <c r="B338" s="166" t="s">
        <v>514</v>
      </c>
      <c r="C338" s="9" t="s">
        <v>6</v>
      </c>
      <c r="D338" s="10">
        <v>2</v>
      </c>
      <c r="E338" s="95"/>
      <c r="F338" s="95"/>
      <c r="G338" s="95"/>
      <c r="H338" s="101"/>
      <c r="I338" s="119"/>
      <c r="J338" s="102"/>
      <c r="K338" s="102"/>
    </row>
    <row r="339" spans="1:11" ht="30" customHeight="1">
      <c r="A339" s="8">
        <v>337</v>
      </c>
      <c r="B339" s="166" t="s">
        <v>176</v>
      </c>
      <c r="C339" s="9" t="s">
        <v>6</v>
      </c>
      <c r="D339" s="10">
        <v>2</v>
      </c>
      <c r="E339" s="95"/>
      <c r="F339" s="95"/>
      <c r="G339" s="95"/>
      <c r="H339" s="101"/>
      <c r="I339" s="119"/>
      <c r="J339" s="102"/>
      <c r="K339" s="102"/>
    </row>
    <row r="340" spans="1:11" ht="30" customHeight="1">
      <c r="A340" s="165">
        <v>338</v>
      </c>
      <c r="B340" s="166" t="s">
        <v>177</v>
      </c>
      <c r="C340" s="9" t="s">
        <v>6</v>
      </c>
      <c r="D340" s="10">
        <v>2</v>
      </c>
      <c r="E340" s="95"/>
      <c r="F340" s="95"/>
      <c r="G340" s="95"/>
      <c r="H340" s="101"/>
      <c r="I340" s="119"/>
      <c r="J340" s="102"/>
      <c r="K340" s="102"/>
    </row>
    <row r="341" spans="1:11" ht="30" customHeight="1">
      <c r="A341" s="165">
        <v>339</v>
      </c>
      <c r="B341" s="166" t="s">
        <v>178</v>
      </c>
      <c r="C341" s="9" t="s">
        <v>6</v>
      </c>
      <c r="D341" s="10">
        <v>2</v>
      </c>
      <c r="E341" s="95"/>
      <c r="F341" s="95"/>
      <c r="G341" s="95"/>
      <c r="H341" s="101"/>
      <c r="I341" s="119"/>
      <c r="J341" s="102"/>
      <c r="K341" s="102"/>
    </row>
    <row r="342" spans="1:11" ht="30" customHeight="1">
      <c r="A342" s="8">
        <v>340</v>
      </c>
      <c r="B342" s="170" t="s">
        <v>713</v>
      </c>
      <c r="C342" s="9" t="s">
        <v>6</v>
      </c>
      <c r="D342" s="190">
        <v>2</v>
      </c>
      <c r="E342" s="172"/>
      <c r="F342" s="158"/>
      <c r="G342" s="158"/>
      <c r="H342" s="158"/>
      <c r="I342" s="160"/>
      <c r="J342" s="102"/>
      <c r="K342" s="102"/>
    </row>
    <row r="343" spans="1:11" ht="30" customHeight="1">
      <c r="A343" s="165">
        <v>341</v>
      </c>
      <c r="B343" s="166" t="s">
        <v>179</v>
      </c>
      <c r="C343" s="9" t="s">
        <v>6</v>
      </c>
      <c r="D343" s="10">
        <v>2</v>
      </c>
      <c r="E343" s="95"/>
      <c r="F343" s="95"/>
      <c r="G343" s="95"/>
      <c r="H343" s="101"/>
      <c r="I343" s="119"/>
      <c r="J343" s="102"/>
      <c r="K343" s="102"/>
    </row>
    <row r="344" spans="1:11" ht="30" customHeight="1">
      <c r="A344" s="165">
        <v>342</v>
      </c>
      <c r="B344" s="166" t="s">
        <v>180</v>
      </c>
      <c r="C344" s="9" t="s">
        <v>6</v>
      </c>
      <c r="D344" s="10">
        <v>2</v>
      </c>
      <c r="E344" s="95"/>
      <c r="F344" s="95"/>
      <c r="G344" s="95"/>
      <c r="H344" s="101"/>
      <c r="I344" s="119"/>
      <c r="J344" s="102"/>
      <c r="K344" s="102"/>
    </row>
    <row r="345" spans="1:11" ht="30" customHeight="1">
      <c r="A345" s="8">
        <v>343</v>
      </c>
      <c r="B345" s="166" t="s">
        <v>181</v>
      </c>
      <c r="C345" s="9" t="s">
        <v>6</v>
      </c>
      <c r="D345" s="10">
        <v>2</v>
      </c>
      <c r="E345" s="95"/>
      <c r="F345" s="95"/>
      <c r="G345" s="95"/>
      <c r="H345" s="101"/>
      <c r="I345" s="119"/>
      <c r="J345" s="102"/>
      <c r="K345" s="102"/>
    </row>
    <row r="346" spans="1:11" ht="30" customHeight="1">
      <c r="A346" s="8">
        <v>344</v>
      </c>
      <c r="B346" s="166" t="s">
        <v>182</v>
      </c>
      <c r="C346" s="9" t="s">
        <v>6</v>
      </c>
      <c r="D346" s="10">
        <v>2</v>
      </c>
      <c r="E346" s="95"/>
      <c r="F346" s="95"/>
      <c r="G346" s="95"/>
      <c r="H346" s="101"/>
      <c r="I346" s="119"/>
      <c r="J346" s="102"/>
      <c r="K346" s="102"/>
    </row>
    <row r="347" spans="1:11" ht="30" customHeight="1">
      <c r="A347" s="165">
        <v>345</v>
      </c>
      <c r="B347" s="166" t="s">
        <v>183</v>
      </c>
      <c r="C347" s="9" t="s">
        <v>6</v>
      </c>
      <c r="D347" s="10">
        <v>2</v>
      </c>
      <c r="E347" s="95"/>
      <c r="F347" s="95"/>
      <c r="G347" s="95"/>
      <c r="H347" s="101"/>
      <c r="I347" s="119"/>
      <c r="J347" s="102"/>
      <c r="K347" s="102"/>
    </row>
    <row r="348" spans="1:11" ht="30" customHeight="1">
      <c r="A348" s="165">
        <v>346</v>
      </c>
      <c r="B348" s="166" t="s">
        <v>184</v>
      </c>
      <c r="C348" s="9" t="s">
        <v>6</v>
      </c>
      <c r="D348" s="10">
        <v>2</v>
      </c>
      <c r="E348" s="95"/>
      <c r="F348" s="95"/>
      <c r="G348" s="95"/>
      <c r="H348" s="101"/>
      <c r="I348" s="119"/>
      <c r="J348" s="102"/>
      <c r="K348" s="102"/>
    </row>
    <row r="349" spans="1:11" ht="30" customHeight="1">
      <c r="A349" s="8">
        <v>347</v>
      </c>
      <c r="B349" s="166" t="s">
        <v>185</v>
      </c>
      <c r="C349" s="9" t="s">
        <v>6</v>
      </c>
      <c r="D349" s="10">
        <v>2</v>
      </c>
      <c r="E349" s="95"/>
      <c r="F349" s="95"/>
      <c r="G349" s="95"/>
      <c r="H349" s="101"/>
      <c r="I349" s="119"/>
      <c r="J349" s="102"/>
      <c r="K349" s="102"/>
    </row>
    <row r="350" spans="1:11" ht="30" customHeight="1">
      <c r="A350" s="165">
        <v>348</v>
      </c>
      <c r="B350" s="166" t="s">
        <v>186</v>
      </c>
      <c r="C350" s="9" t="s">
        <v>6</v>
      </c>
      <c r="D350" s="10">
        <v>2</v>
      </c>
      <c r="E350" s="95"/>
      <c r="F350" s="95"/>
      <c r="G350" s="95"/>
      <c r="H350" s="101"/>
      <c r="I350" s="119"/>
      <c r="J350" s="102"/>
      <c r="K350" s="102"/>
    </row>
    <row r="351" spans="1:11" ht="30" customHeight="1">
      <c r="A351" s="165">
        <v>349</v>
      </c>
      <c r="B351" s="166" t="s">
        <v>187</v>
      </c>
      <c r="C351" s="9" t="s">
        <v>6</v>
      </c>
      <c r="D351" s="10">
        <v>2</v>
      </c>
      <c r="E351" s="95"/>
      <c r="F351" s="95"/>
      <c r="G351" s="95"/>
      <c r="H351" s="101"/>
      <c r="I351" s="119"/>
      <c r="J351" s="102"/>
      <c r="K351" s="102"/>
    </row>
    <row r="352" spans="1:11" ht="30" customHeight="1">
      <c r="A352" s="8">
        <v>350</v>
      </c>
      <c r="B352" s="166" t="s">
        <v>188</v>
      </c>
      <c r="C352" s="9" t="s">
        <v>6</v>
      </c>
      <c r="D352" s="10">
        <v>2</v>
      </c>
      <c r="E352" s="95"/>
      <c r="F352" s="95"/>
      <c r="G352" s="95"/>
      <c r="H352" s="101"/>
      <c r="I352" s="119"/>
      <c r="J352" s="102"/>
      <c r="K352" s="102"/>
    </row>
    <row r="353" spans="1:11" ht="30" customHeight="1">
      <c r="A353" s="8">
        <v>351</v>
      </c>
      <c r="B353" s="166" t="s">
        <v>189</v>
      </c>
      <c r="C353" s="9" t="s">
        <v>6</v>
      </c>
      <c r="D353" s="10">
        <v>2</v>
      </c>
      <c r="E353" s="95"/>
      <c r="F353" s="95"/>
      <c r="G353" s="95"/>
      <c r="H353" s="101"/>
      <c r="I353" s="119"/>
      <c r="J353" s="102"/>
      <c r="K353" s="102"/>
    </row>
    <row r="354" spans="1:11" ht="30" customHeight="1">
      <c r="A354" s="165">
        <v>352</v>
      </c>
      <c r="B354" s="166" t="s">
        <v>190</v>
      </c>
      <c r="C354" s="9" t="s">
        <v>6</v>
      </c>
      <c r="D354" s="10">
        <v>2</v>
      </c>
      <c r="E354" s="95"/>
      <c r="F354" s="95"/>
      <c r="G354" s="95"/>
      <c r="H354" s="101"/>
      <c r="I354" s="119"/>
      <c r="J354" s="102"/>
      <c r="K354" s="102"/>
    </row>
    <row r="355" spans="1:11" ht="30" customHeight="1">
      <c r="A355" s="165">
        <v>353</v>
      </c>
      <c r="B355" s="166" t="s">
        <v>567</v>
      </c>
      <c r="C355" s="9" t="s">
        <v>6</v>
      </c>
      <c r="D355" s="10">
        <v>2</v>
      </c>
      <c r="E355" s="95"/>
      <c r="F355" s="95"/>
      <c r="G355" s="95"/>
      <c r="H355" s="101"/>
      <c r="I355" s="119"/>
      <c r="J355" s="102"/>
      <c r="K355" s="102"/>
    </row>
    <row r="356" spans="1:11" ht="30" customHeight="1">
      <c r="A356" s="8">
        <v>354</v>
      </c>
      <c r="B356" s="166" t="s">
        <v>191</v>
      </c>
      <c r="C356" s="9" t="s">
        <v>6</v>
      </c>
      <c r="D356" s="10">
        <v>2</v>
      </c>
      <c r="E356" s="95"/>
      <c r="F356" s="95"/>
      <c r="G356" s="95"/>
      <c r="H356" s="101"/>
      <c r="I356" s="119"/>
      <c r="J356" s="102"/>
      <c r="K356" s="102"/>
    </row>
    <row r="357" spans="1:11" ht="30" customHeight="1">
      <c r="A357" s="165">
        <v>355</v>
      </c>
      <c r="B357" s="166" t="s">
        <v>192</v>
      </c>
      <c r="C357" s="9" t="s">
        <v>6</v>
      </c>
      <c r="D357" s="10">
        <v>2</v>
      </c>
      <c r="E357" s="95"/>
      <c r="F357" s="95"/>
      <c r="G357" s="95"/>
      <c r="H357" s="101"/>
      <c r="I357" s="119"/>
      <c r="J357" s="102"/>
      <c r="K357" s="102"/>
    </row>
    <row r="358" spans="1:11" ht="30" customHeight="1">
      <c r="A358" s="165">
        <v>356</v>
      </c>
      <c r="B358" s="166" t="s">
        <v>193</v>
      </c>
      <c r="C358" s="9" t="s">
        <v>6</v>
      </c>
      <c r="D358" s="10">
        <v>2</v>
      </c>
      <c r="E358" s="95"/>
      <c r="F358" s="95"/>
      <c r="G358" s="95"/>
      <c r="H358" s="101"/>
      <c r="I358" s="119"/>
      <c r="J358" s="102"/>
      <c r="K358" s="102"/>
    </row>
    <row r="359" spans="1:11" ht="30" customHeight="1">
      <c r="A359" s="8">
        <v>357</v>
      </c>
      <c r="B359" s="166" t="s">
        <v>194</v>
      </c>
      <c r="C359" s="9" t="s">
        <v>6</v>
      </c>
      <c r="D359" s="10">
        <v>2</v>
      </c>
      <c r="E359" s="95"/>
      <c r="F359" s="95"/>
      <c r="G359" s="95"/>
      <c r="H359" s="101"/>
      <c r="I359" s="119"/>
      <c r="J359" s="102"/>
      <c r="K359" s="102"/>
    </row>
    <row r="360" spans="1:11" ht="30" customHeight="1">
      <c r="A360" s="8">
        <v>358</v>
      </c>
      <c r="B360" s="166" t="s">
        <v>195</v>
      </c>
      <c r="C360" s="9" t="s">
        <v>6</v>
      </c>
      <c r="D360" s="10">
        <v>2</v>
      </c>
      <c r="E360" s="95"/>
      <c r="F360" s="95"/>
      <c r="G360" s="95"/>
      <c r="H360" s="101"/>
      <c r="I360" s="119"/>
      <c r="J360" s="102"/>
      <c r="K360" s="102"/>
    </row>
    <row r="361" spans="1:11" ht="30" customHeight="1">
      <c r="A361" s="165">
        <v>359</v>
      </c>
      <c r="B361" s="166" t="s">
        <v>196</v>
      </c>
      <c r="C361" s="9" t="s">
        <v>6</v>
      </c>
      <c r="D361" s="10">
        <v>2</v>
      </c>
      <c r="E361" s="95"/>
      <c r="F361" s="95"/>
      <c r="G361" s="95"/>
      <c r="H361" s="101"/>
      <c r="I361" s="119"/>
      <c r="J361" s="102"/>
      <c r="K361" s="102"/>
    </row>
    <row r="362" spans="1:11" ht="30" customHeight="1">
      <c r="A362" s="165">
        <v>360</v>
      </c>
      <c r="B362" s="166" t="s">
        <v>197</v>
      </c>
      <c r="C362" s="9" t="s">
        <v>6</v>
      </c>
      <c r="D362" s="10">
        <v>2</v>
      </c>
      <c r="E362" s="95"/>
      <c r="F362" s="95"/>
      <c r="G362" s="95"/>
      <c r="H362" s="101"/>
      <c r="I362" s="119"/>
      <c r="J362" s="102"/>
      <c r="K362" s="102"/>
    </row>
    <row r="363" spans="1:11" ht="30" customHeight="1">
      <c r="A363" s="8">
        <v>361</v>
      </c>
      <c r="B363" s="166" t="s">
        <v>198</v>
      </c>
      <c r="C363" s="9" t="s">
        <v>6</v>
      </c>
      <c r="D363" s="10">
        <v>2</v>
      </c>
      <c r="E363" s="95"/>
      <c r="F363" s="95"/>
      <c r="G363" s="95"/>
      <c r="H363" s="101"/>
      <c r="I363" s="119"/>
      <c r="J363" s="102"/>
      <c r="K363" s="102"/>
    </row>
    <row r="364" spans="1:11" ht="30" customHeight="1">
      <c r="A364" s="165">
        <v>362</v>
      </c>
      <c r="B364" s="166" t="s">
        <v>199</v>
      </c>
      <c r="C364" s="9" t="s">
        <v>6</v>
      </c>
      <c r="D364" s="10">
        <v>2</v>
      </c>
      <c r="E364" s="95"/>
      <c r="F364" s="95"/>
      <c r="G364" s="95"/>
      <c r="H364" s="101"/>
      <c r="I364" s="119"/>
      <c r="J364" s="102"/>
      <c r="K364" s="102"/>
    </row>
    <row r="365" spans="1:11" ht="30" customHeight="1">
      <c r="A365" s="165">
        <v>363</v>
      </c>
      <c r="B365" s="166" t="s">
        <v>200</v>
      </c>
      <c r="C365" s="9" t="s">
        <v>6</v>
      </c>
      <c r="D365" s="10">
        <v>2</v>
      </c>
      <c r="E365" s="95"/>
      <c r="F365" s="95"/>
      <c r="G365" s="95"/>
      <c r="H365" s="101"/>
      <c r="I365" s="119"/>
      <c r="J365" s="102"/>
      <c r="K365" s="102"/>
    </row>
    <row r="366" spans="1:11" ht="30" customHeight="1">
      <c r="A366" s="8">
        <v>364</v>
      </c>
      <c r="B366" s="166" t="s">
        <v>201</v>
      </c>
      <c r="C366" s="9" t="s">
        <v>6</v>
      </c>
      <c r="D366" s="10">
        <v>2</v>
      </c>
      <c r="E366" s="95"/>
      <c r="F366" s="95"/>
      <c r="G366" s="95"/>
      <c r="H366" s="101"/>
      <c r="I366" s="119"/>
      <c r="J366" s="102"/>
      <c r="K366" s="102"/>
    </row>
    <row r="367" spans="1:11" ht="30" customHeight="1">
      <c r="A367" s="8">
        <v>365</v>
      </c>
      <c r="B367" s="166" t="s">
        <v>202</v>
      </c>
      <c r="C367" s="9" t="s">
        <v>6</v>
      </c>
      <c r="D367" s="10">
        <v>2</v>
      </c>
      <c r="E367" s="95"/>
      <c r="F367" s="95"/>
      <c r="G367" s="95"/>
      <c r="H367" s="101"/>
      <c r="I367" s="119"/>
      <c r="J367" s="102"/>
      <c r="K367" s="102"/>
    </row>
    <row r="368" spans="1:11" ht="30" customHeight="1">
      <c r="A368" s="165">
        <v>366</v>
      </c>
      <c r="B368" s="166" t="s">
        <v>203</v>
      </c>
      <c r="C368" s="9" t="s">
        <v>6</v>
      </c>
      <c r="D368" s="10">
        <v>2</v>
      </c>
      <c r="E368" s="95"/>
      <c r="F368" s="95"/>
      <c r="G368" s="95"/>
      <c r="H368" s="101"/>
      <c r="I368" s="119"/>
      <c r="J368" s="102"/>
      <c r="K368" s="102"/>
    </row>
    <row r="369" spans="1:11" ht="30" customHeight="1">
      <c r="A369" s="165">
        <v>367</v>
      </c>
      <c r="B369" s="166" t="s">
        <v>204</v>
      </c>
      <c r="C369" s="9" t="s">
        <v>6</v>
      </c>
      <c r="D369" s="10">
        <v>2</v>
      </c>
      <c r="E369" s="95"/>
      <c r="F369" s="95"/>
      <c r="G369" s="95"/>
      <c r="H369" s="101"/>
      <c r="I369" s="119"/>
      <c r="J369" s="98"/>
      <c r="K369" s="98"/>
    </row>
    <row r="370" spans="1:11" ht="30" customHeight="1">
      <c r="A370" s="8">
        <v>368</v>
      </c>
      <c r="B370" s="166" t="s">
        <v>205</v>
      </c>
      <c r="C370" s="9" t="s">
        <v>6</v>
      </c>
      <c r="D370" s="10">
        <v>2</v>
      </c>
      <c r="E370" s="95"/>
      <c r="F370" s="95"/>
      <c r="G370" s="95"/>
      <c r="H370" s="101"/>
      <c r="I370" s="119"/>
      <c r="J370" s="98"/>
      <c r="K370" s="98"/>
    </row>
    <row r="371" spans="1:11" ht="30" customHeight="1">
      <c r="A371" s="165">
        <v>369</v>
      </c>
      <c r="B371" s="166" t="s">
        <v>206</v>
      </c>
      <c r="C371" s="9" t="s">
        <v>6</v>
      </c>
      <c r="D371" s="10">
        <v>2</v>
      </c>
      <c r="E371" s="95"/>
      <c r="F371" s="95"/>
      <c r="G371" s="95"/>
      <c r="H371" s="101"/>
      <c r="I371" s="119"/>
      <c r="J371" s="98"/>
      <c r="K371" s="98"/>
    </row>
    <row r="372" spans="1:11" ht="30" customHeight="1">
      <c r="A372" s="165">
        <v>370</v>
      </c>
      <c r="B372" s="166" t="s">
        <v>568</v>
      </c>
      <c r="C372" s="9" t="s">
        <v>6</v>
      </c>
      <c r="D372" s="10">
        <v>2</v>
      </c>
      <c r="E372" s="95"/>
      <c r="F372" s="95"/>
      <c r="G372" s="95"/>
      <c r="H372" s="101"/>
      <c r="I372" s="119"/>
      <c r="J372" s="98"/>
      <c r="K372" s="98"/>
    </row>
    <row r="373" spans="1:11" ht="30" customHeight="1">
      <c r="A373" s="8">
        <v>371</v>
      </c>
      <c r="B373" s="166" t="s">
        <v>207</v>
      </c>
      <c r="C373" s="9" t="s">
        <v>6</v>
      </c>
      <c r="D373" s="10">
        <v>2</v>
      </c>
      <c r="E373" s="95"/>
      <c r="F373" s="95"/>
      <c r="G373" s="95"/>
      <c r="H373" s="101"/>
      <c r="I373" s="119"/>
      <c r="J373" s="98"/>
      <c r="K373" s="98"/>
    </row>
    <row r="374" spans="1:11" ht="30" customHeight="1">
      <c r="A374" s="8">
        <v>372</v>
      </c>
      <c r="B374" s="166" t="s">
        <v>208</v>
      </c>
      <c r="C374" s="9" t="s">
        <v>6</v>
      </c>
      <c r="D374" s="10">
        <v>2</v>
      </c>
      <c r="E374" s="95"/>
      <c r="F374" s="95"/>
      <c r="G374" s="95"/>
      <c r="H374" s="101"/>
      <c r="I374" s="119"/>
      <c r="J374" s="98"/>
      <c r="K374" s="98"/>
    </row>
    <row r="375" spans="1:11" ht="30" customHeight="1">
      <c r="A375" s="165">
        <v>373</v>
      </c>
      <c r="B375" s="166" t="s">
        <v>209</v>
      </c>
      <c r="C375" s="9" t="s">
        <v>6</v>
      </c>
      <c r="D375" s="10">
        <v>2</v>
      </c>
      <c r="E375" s="95"/>
      <c r="F375" s="95"/>
      <c r="G375" s="95"/>
      <c r="H375" s="101"/>
      <c r="I375" s="119"/>
      <c r="J375" s="98"/>
      <c r="K375" s="98"/>
    </row>
    <row r="376" spans="1:11" ht="30" customHeight="1">
      <c r="A376" s="165">
        <v>374</v>
      </c>
      <c r="B376" s="166" t="s">
        <v>210</v>
      </c>
      <c r="C376" s="9" t="s">
        <v>6</v>
      </c>
      <c r="D376" s="10">
        <v>2</v>
      </c>
      <c r="E376" s="95"/>
      <c r="F376" s="95"/>
      <c r="G376" s="95"/>
      <c r="H376" s="101"/>
      <c r="I376" s="119"/>
      <c r="J376" s="98"/>
      <c r="K376" s="98"/>
    </row>
    <row r="377" spans="1:11" ht="30" customHeight="1">
      <c r="A377" s="8">
        <v>375</v>
      </c>
      <c r="B377" s="166" t="s">
        <v>211</v>
      </c>
      <c r="C377" s="9" t="s">
        <v>6</v>
      </c>
      <c r="D377" s="10">
        <v>2</v>
      </c>
      <c r="E377" s="95"/>
      <c r="F377" s="95"/>
      <c r="G377" s="95"/>
      <c r="H377" s="101"/>
      <c r="I377" s="119"/>
      <c r="J377" s="102"/>
      <c r="K377" s="102"/>
    </row>
    <row r="378" spans="1:11" ht="30" customHeight="1">
      <c r="A378" s="165">
        <v>376</v>
      </c>
      <c r="B378" s="166" t="s">
        <v>212</v>
      </c>
      <c r="C378" s="9" t="s">
        <v>6</v>
      </c>
      <c r="D378" s="10">
        <v>2</v>
      </c>
      <c r="E378" s="95"/>
      <c r="F378" s="95"/>
      <c r="G378" s="95"/>
      <c r="H378" s="101"/>
      <c r="I378" s="119"/>
      <c r="J378" s="102"/>
      <c r="K378" s="102"/>
    </row>
    <row r="379" spans="1:11" ht="30" customHeight="1">
      <c r="A379" s="165">
        <v>377</v>
      </c>
      <c r="B379" s="166" t="s">
        <v>213</v>
      </c>
      <c r="C379" s="9" t="s">
        <v>6</v>
      </c>
      <c r="D379" s="10">
        <v>2</v>
      </c>
      <c r="E379" s="95"/>
      <c r="F379" s="95"/>
      <c r="G379" s="95"/>
      <c r="H379" s="101"/>
      <c r="I379" s="119"/>
      <c r="J379" s="102"/>
      <c r="K379" s="102"/>
    </row>
    <row r="380" spans="1:11" ht="30" customHeight="1">
      <c r="A380" s="8">
        <v>378</v>
      </c>
      <c r="B380" s="166" t="s">
        <v>214</v>
      </c>
      <c r="C380" s="9" t="s">
        <v>6</v>
      </c>
      <c r="D380" s="10">
        <v>2</v>
      </c>
      <c r="E380" s="95"/>
      <c r="F380" s="95"/>
      <c r="G380" s="95"/>
      <c r="H380" s="101"/>
      <c r="I380" s="119"/>
      <c r="J380" s="102"/>
      <c r="K380" s="102"/>
    </row>
    <row r="381" spans="1:11" ht="30" customHeight="1">
      <c r="A381" s="8">
        <v>379</v>
      </c>
      <c r="B381" s="166" t="s">
        <v>215</v>
      </c>
      <c r="C381" s="9" t="s">
        <v>6</v>
      </c>
      <c r="D381" s="10">
        <v>2</v>
      </c>
      <c r="E381" s="95"/>
      <c r="F381" s="95"/>
      <c r="G381" s="95"/>
      <c r="H381" s="101"/>
      <c r="I381" s="119"/>
      <c r="J381" s="57"/>
      <c r="K381" s="102"/>
    </row>
    <row r="382" spans="1:11" ht="30" customHeight="1">
      <c r="A382" s="165">
        <v>380</v>
      </c>
      <c r="B382" s="166" t="s">
        <v>216</v>
      </c>
      <c r="C382" s="9" t="s">
        <v>6</v>
      </c>
      <c r="D382" s="10">
        <v>2</v>
      </c>
      <c r="E382" s="95"/>
      <c r="F382" s="95"/>
      <c r="G382" s="95"/>
      <c r="H382" s="101"/>
      <c r="I382" s="119"/>
      <c r="J382" s="57"/>
      <c r="K382" s="102"/>
    </row>
    <row r="383" spans="1:11" ht="30" customHeight="1">
      <c r="A383" s="165">
        <v>381</v>
      </c>
      <c r="B383" s="166" t="s">
        <v>217</v>
      </c>
      <c r="C383" s="9" t="s">
        <v>6</v>
      </c>
      <c r="D383" s="10">
        <v>2</v>
      </c>
      <c r="E383" s="95"/>
      <c r="F383" s="95"/>
      <c r="G383" s="95"/>
      <c r="H383" s="101"/>
      <c r="I383" s="119"/>
      <c r="J383" s="102"/>
      <c r="K383" s="102"/>
    </row>
    <row r="384" spans="1:13" ht="30" customHeight="1">
      <c r="A384" s="8">
        <v>382</v>
      </c>
      <c r="B384" s="166" t="s">
        <v>218</v>
      </c>
      <c r="C384" s="9" t="s">
        <v>6</v>
      </c>
      <c r="D384" s="10">
        <v>2</v>
      </c>
      <c r="E384" s="95"/>
      <c r="F384" s="95"/>
      <c r="G384" s="95"/>
      <c r="H384" s="101"/>
      <c r="I384" s="119"/>
      <c r="J384" s="102"/>
      <c r="K384" s="102"/>
      <c r="M384" s="47"/>
    </row>
    <row r="385" spans="1:21" ht="30" customHeight="1">
      <c r="A385" s="165">
        <v>383</v>
      </c>
      <c r="B385" s="166" t="s">
        <v>219</v>
      </c>
      <c r="C385" s="9" t="s">
        <v>6</v>
      </c>
      <c r="D385" s="10">
        <v>2</v>
      </c>
      <c r="E385" s="95"/>
      <c r="F385" s="95"/>
      <c r="G385" s="95"/>
      <c r="H385" s="101"/>
      <c r="I385" s="119"/>
      <c r="J385" s="102"/>
      <c r="K385" s="102"/>
      <c r="L385" s="48"/>
      <c r="M385" s="48"/>
      <c r="N385" s="48" t="s">
        <v>303</v>
      </c>
      <c r="O385" s="48"/>
      <c r="P385" s="48"/>
      <c r="Q385" s="48"/>
      <c r="R385" s="48"/>
      <c r="S385" s="48"/>
      <c r="T385" s="48"/>
      <c r="U385" s="48"/>
    </row>
    <row r="386" spans="1:21" ht="30" customHeight="1">
      <c r="A386" s="165">
        <v>384</v>
      </c>
      <c r="B386" s="166" t="s">
        <v>220</v>
      </c>
      <c r="C386" s="9" t="s">
        <v>6</v>
      </c>
      <c r="D386" s="10">
        <v>2</v>
      </c>
      <c r="E386" s="95"/>
      <c r="F386" s="95"/>
      <c r="G386" s="95"/>
      <c r="H386" s="101"/>
      <c r="I386" s="119"/>
      <c r="J386" s="102"/>
      <c r="K386" s="102"/>
      <c r="L386" s="48"/>
      <c r="M386" s="48"/>
      <c r="N386" s="48"/>
      <c r="O386" s="48"/>
      <c r="P386" s="58"/>
      <c r="Q386" s="58"/>
      <c r="R386" s="48"/>
      <c r="S386" s="48"/>
      <c r="T386" s="48"/>
      <c r="U386" s="48"/>
    </row>
    <row r="387" spans="1:11" ht="30" customHeight="1">
      <c r="A387" s="8">
        <v>385</v>
      </c>
      <c r="B387" s="166" t="s">
        <v>221</v>
      </c>
      <c r="C387" s="9" t="s">
        <v>6</v>
      </c>
      <c r="D387" s="10">
        <v>2</v>
      </c>
      <c r="E387" s="95"/>
      <c r="F387" s="95"/>
      <c r="G387" s="95"/>
      <c r="H387" s="101"/>
      <c r="I387" s="119"/>
      <c r="J387" s="57"/>
      <c r="K387" s="102"/>
    </row>
    <row r="388" spans="1:11" ht="30" customHeight="1">
      <c r="A388" s="8">
        <v>386</v>
      </c>
      <c r="B388" s="166" t="s">
        <v>569</v>
      </c>
      <c r="C388" s="9" t="s">
        <v>6</v>
      </c>
      <c r="D388" s="10">
        <v>2</v>
      </c>
      <c r="E388" s="95"/>
      <c r="F388" s="95"/>
      <c r="G388" s="95"/>
      <c r="H388" s="101"/>
      <c r="I388" s="119"/>
      <c r="J388" s="57"/>
      <c r="K388" s="102"/>
    </row>
    <row r="389" spans="1:21" s="51" customFormat="1" ht="30" customHeight="1">
      <c r="A389" s="165">
        <v>387</v>
      </c>
      <c r="B389" s="166" t="s">
        <v>479</v>
      </c>
      <c r="C389" s="9" t="s">
        <v>6</v>
      </c>
      <c r="D389" s="10">
        <v>2</v>
      </c>
      <c r="E389" s="95"/>
      <c r="F389" s="95"/>
      <c r="G389" s="95"/>
      <c r="H389" s="101"/>
      <c r="I389" s="119"/>
      <c r="J389" s="120"/>
      <c r="K389" s="120"/>
      <c r="L389" s="41"/>
      <c r="M389" s="48"/>
      <c r="N389" s="48"/>
      <c r="O389" s="48"/>
      <c r="P389" s="59"/>
      <c r="Q389" s="59"/>
      <c r="R389" s="41"/>
      <c r="S389" s="41"/>
      <c r="T389" s="41"/>
      <c r="U389" s="41"/>
    </row>
    <row r="390" spans="1:21" ht="30" customHeight="1">
      <c r="A390" s="165">
        <v>388</v>
      </c>
      <c r="B390" s="170" t="s">
        <v>794</v>
      </c>
      <c r="C390" s="9" t="s">
        <v>6</v>
      </c>
      <c r="D390" s="190">
        <v>2</v>
      </c>
      <c r="E390" s="172"/>
      <c r="F390" s="158"/>
      <c r="G390" s="158"/>
      <c r="H390" s="158"/>
      <c r="I390" s="160"/>
      <c r="J390" s="102"/>
      <c r="K390" s="102"/>
      <c r="L390" s="48"/>
      <c r="M390" s="60"/>
      <c r="N390" s="48"/>
      <c r="O390" s="48"/>
      <c r="P390" s="48"/>
      <c r="Q390" s="48"/>
      <c r="R390" s="48"/>
      <c r="S390" s="48"/>
      <c r="T390" s="48"/>
      <c r="U390" s="48"/>
    </row>
    <row r="391" spans="1:21" ht="30" customHeight="1">
      <c r="A391" s="8">
        <v>389</v>
      </c>
      <c r="B391" s="166" t="s">
        <v>543</v>
      </c>
      <c r="C391" s="9" t="s">
        <v>6</v>
      </c>
      <c r="D391" s="10">
        <v>2</v>
      </c>
      <c r="E391" s="95"/>
      <c r="F391" s="95"/>
      <c r="G391" s="95"/>
      <c r="H391" s="101"/>
      <c r="I391" s="119"/>
      <c r="J391" s="102"/>
      <c r="K391" s="102"/>
      <c r="L391" s="48"/>
      <c r="M391" s="48"/>
      <c r="N391" s="48"/>
      <c r="O391" s="48"/>
      <c r="P391" s="48"/>
      <c r="Q391" s="48"/>
      <c r="R391" s="48"/>
      <c r="S391" s="48"/>
      <c r="T391" s="48"/>
      <c r="U391" s="48"/>
    </row>
    <row r="392" spans="1:21" ht="30" customHeight="1">
      <c r="A392" s="165">
        <v>390</v>
      </c>
      <c r="B392" s="166" t="s">
        <v>542</v>
      </c>
      <c r="C392" s="9" t="s">
        <v>6</v>
      </c>
      <c r="D392" s="10">
        <v>2</v>
      </c>
      <c r="E392" s="95"/>
      <c r="F392" s="95"/>
      <c r="G392" s="95"/>
      <c r="H392" s="101"/>
      <c r="I392" s="119"/>
      <c r="J392" s="102"/>
      <c r="K392" s="102"/>
      <c r="L392" s="48"/>
      <c r="M392" s="48"/>
      <c r="N392" s="48"/>
      <c r="O392" s="48"/>
      <c r="P392" s="48"/>
      <c r="Q392" s="48"/>
      <c r="R392" s="48"/>
      <c r="S392" s="48"/>
      <c r="T392" s="48"/>
      <c r="U392" s="48"/>
    </row>
    <row r="393" spans="1:21" ht="30" customHeight="1">
      <c r="A393" s="165">
        <v>391</v>
      </c>
      <c r="B393" s="166" t="s">
        <v>222</v>
      </c>
      <c r="C393" s="9" t="s">
        <v>6</v>
      </c>
      <c r="D393" s="10">
        <v>2</v>
      </c>
      <c r="E393" s="95"/>
      <c r="F393" s="95"/>
      <c r="G393" s="95"/>
      <c r="H393" s="101"/>
      <c r="I393" s="119"/>
      <c r="J393" s="102"/>
      <c r="K393" s="102"/>
      <c r="L393" s="48"/>
      <c r="M393" s="48"/>
      <c r="N393" s="48"/>
      <c r="O393" s="48"/>
      <c r="P393" s="48"/>
      <c r="Q393" s="48"/>
      <c r="R393" s="48"/>
      <c r="S393" s="48"/>
      <c r="T393" s="48"/>
      <c r="U393" s="48"/>
    </row>
    <row r="394" spans="1:21" ht="30" customHeight="1">
      <c r="A394" s="8">
        <v>392</v>
      </c>
      <c r="B394" s="166" t="s">
        <v>411</v>
      </c>
      <c r="C394" s="9" t="s">
        <v>6</v>
      </c>
      <c r="D394" s="10">
        <v>2</v>
      </c>
      <c r="E394" s="95"/>
      <c r="F394" s="95"/>
      <c r="G394" s="95"/>
      <c r="H394" s="101"/>
      <c r="I394" s="119"/>
      <c r="J394" s="102"/>
      <c r="K394" s="102"/>
      <c r="L394" s="48"/>
      <c r="M394" s="48"/>
      <c r="N394" s="48"/>
      <c r="O394" s="48"/>
      <c r="P394" s="48"/>
      <c r="Q394" s="48"/>
      <c r="R394" s="48"/>
      <c r="S394" s="48"/>
      <c r="T394" s="48"/>
      <c r="U394" s="48"/>
    </row>
    <row r="395" spans="1:21" ht="30" customHeight="1">
      <c r="A395" s="8">
        <v>393</v>
      </c>
      <c r="B395" s="166" t="s">
        <v>223</v>
      </c>
      <c r="C395" s="9" t="s">
        <v>6</v>
      </c>
      <c r="D395" s="10">
        <v>2</v>
      </c>
      <c r="E395" s="95"/>
      <c r="F395" s="95"/>
      <c r="G395" s="95"/>
      <c r="H395" s="101"/>
      <c r="I395" s="119"/>
      <c r="J395" s="102"/>
      <c r="K395" s="102"/>
      <c r="L395" s="48"/>
      <c r="M395" s="48"/>
      <c r="N395" s="48"/>
      <c r="O395" s="48"/>
      <c r="P395" s="48"/>
      <c r="Q395" s="48"/>
      <c r="R395" s="48"/>
      <c r="S395" s="48"/>
      <c r="T395" s="48"/>
      <c r="U395" s="48"/>
    </row>
    <row r="396" spans="1:11" ht="30" customHeight="1">
      <c r="A396" s="165">
        <v>394</v>
      </c>
      <c r="B396" s="167" t="s">
        <v>650</v>
      </c>
      <c r="C396" s="9" t="s">
        <v>6</v>
      </c>
      <c r="D396" s="190">
        <v>2</v>
      </c>
      <c r="E396" s="95"/>
      <c r="F396" s="158"/>
      <c r="G396" s="158"/>
      <c r="H396" s="158"/>
      <c r="I396" s="160"/>
      <c r="J396" s="102"/>
      <c r="K396" s="102"/>
    </row>
    <row r="397" spans="1:11" ht="30" customHeight="1">
      <c r="A397" s="165">
        <v>395</v>
      </c>
      <c r="B397" s="166" t="s">
        <v>577</v>
      </c>
      <c r="C397" s="9" t="s">
        <v>6</v>
      </c>
      <c r="D397" s="10">
        <v>2</v>
      </c>
      <c r="E397" s="95"/>
      <c r="F397" s="95"/>
      <c r="G397" s="95"/>
      <c r="H397" s="101"/>
      <c r="I397" s="119"/>
      <c r="J397" s="102"/>
      <c r="K397" s="102"/>
    </row>
    <row r="398" spans="1:11" ht="30" customHeight="1">
      <c r="A398" s="8">
        <v>396</v>
      </c>
      <c r="B398" s="166" t="s">
        <v>570</v>
      </c>
      <c r="C398" s="9" t="s">
        <v>6</v>
      </c>
      <c r="D398" s="10">
        <v>2</v>
      </c>
      <c r="E398" s="95"/>
      <c r="F398" s="95"/>
      <c r="G398" s="95"/>
      <c r="H398" s="101"/>
      <c r="I398" s="119"/>
      <c r="J398" s="102"/>
      <c r="K398" s="102"/>
    </row>
    <row r="399" spans="1:11" ht="30" customHeight="1">
      <c r="A399" s="165">
        <v>397</v>
      </c>
      <c r="B399" s="166" t="s">
        <v>419</v>
      </c>
      <c r="C399" s="9" t="s">
        <v>6</v>
      </c>
      <c r="D399" s="10">
        <v>2</v>
      </c>
      <c r="E399" s="95"/>
      <c r="F399" s="95"/>
      <c r="G399" s="95"/>
      <c r="H399" s="101"/>
      <c r="I399" s="119"/>
      <c r="J399" s="102"/>
      <c r="K399" s="102"/>
    </row>
    <row r="400" spans="1:11" ht="30" customHeight="1">
      <c r="A400" s="165">
        <v>398</v>
      </c>
      <c r="B400" s="166" t="s">
        <v>399</v>
      </c>
      <c r="C400" s="9" t="s">
        <v>6</v>
      </c>
      <c r="D400" s="10">
        <v>2</v>
      </c>
      <c r="E400" s="95"/>
      <c r="F400" s="95"/>
      <c r="G400" s="95"/>
      <c r="H400" s="101"/>
      <c r="I400" s="119"/>
      <c r="J400" s="102"/>
      <c r="K400" s="102"/>
    </row>
    <row r="401" spans="1:11" ht="30" customHeight="1">
      <c r="A401" s="8">
        <v>399</v>
      </c>
      <c r="B401" s="166" t="s">
        <v>224</v>
      </c>
      <c r="C401" s="9" t="s">
        <v>6</v>
      </c>
      <c r="D401" s="10">
        <v>2</v>
      </c>
      <c r="E401" s="95"/>
      <c r="F401" s="95"/>
      <c r="G401" s="95"/>
      <c r="H401" s="101"/>
      <c r="I401" s="119"/>
      <c r="J401" s="102"/>
      <c r="K401" s="102"/>
    </row>
    <row r="402" spans="1:11" ht="30" customHeight="1">
      <c r="A402" s="8">
        <v>400</v>
      </c>
      <c r="B402" s="166" t="s">
        <v>225</v>
      </c>
      <c r="C402" s="9" t="s">
        <v>6</v>
      </c>
      <c r="D402" s="10">
        <v>2</v>
      </c>
      <c r="E402" s="95"/>
      <c r="F402" s="95"/>
      <c r="G402" s="95"/>
      <c r="H402" s="101"/>
      <c r="I402" s="119"/>
      <c r="J402" s="102"/>
      <c r="K402" s="102"/>
    </row>
    <row r="403" spans="1:11" ht="30" customHeight="1">
      <c r="A403" s="165">
        <v>401</v>
      </c>
      <c r="B403" s="166" t="s">
        <v>226</v>
      </c>
      <c r="C403" s="9" t="s">
        <v>6</v>
      </c>
      <c r="D403" s="10">
        <v>2</v>
      </c>
      <c r="E403" s="95"/>
      <c r="F403" s="95"/>
      <c r="G403" s="95"/>
      <c r="H403" s="101"/>
      <c r="I403" s="119"/>
      <c r="J403" s="102"/>
      <c r="K403" s="102"/>
    </row>
    <row r="404" spans="1:11" ht="30" customHeight="1">
      <c r="A404" s="165">
        <v>402</v>
      </c>
      <c r="B404" s="166" t="s">
        <v>388</v>
      </c>
      <c r="C404" s="9" t="s">
        <v>44</v>
      </c>
      <c r="D404" s="10">
        <v>4</v>
      </c>
      <c r="E404" s="95"/>
      <c r="F404" s="95"/>
      <c r="G404" s="95"/>
      <c r="H404" s="101"/>
      <c r="I404" s="119"/>
      <c r="J404" s="102"/>
      <c r="K404" s="102"/>
    </row>
    <row r="405" spans="1:11" ht="30" customHeight="1">
      <c r="A405" s="8">
        <v>403</v>
      </c>
      <c r="B405" s="166" t="s">
        <v>387</v>
      </c>
      <c r="C405" s="9" t="s">
        <v>44</v>
      </c>
      <c r="D405" s="10">
        <v>4</v>
      </c>
      <c r="E405" s="95"/>
      <c r="F405" s="95"/>
      <c r="G405" s="95"/>
      <c r="H405" s="101"/>
      <c r="I405" s="119"/>
      <c r="J405" s="102"/>
      <c r="K405" s="102"/>
    </row>
    <row r="406" spans="1:11" ht="30" customHeight="1">
      <c r="A406" s="165">
        <v>404</v>
      </c>
      <c r="B406" s="166" t="s">
        <v>389</v>
      </c>
      <c r="C406" s="9" t="s">
        <v>44</v>
      </c>
      <c r="D406" s="10">
        <v>4</v>
      </c>
      <c r="E406" s="95"/>
      <c r="F406" s="95"/>
      <c r="G406" s="95"/>
      <c r="H406" s="101"/>
      <c r="I406" s="119"/>
      <c r="J406" s="102"/>
      <c r="K406" s="102"/>
    </row>
    <row r="407" spans="1:11" ht="30" customHeight="1">
      <c r="A407" s="165">
        <v>405</v>
      </c>
      <c r="B407" s="166" t="s">
        <v>227</v>
      </c>
      <c r="C407" s="9" t="s">
        <v>6</v>
      </c>
      <c r="D407" s="10">
        <v>2</v>
      </c>
      <c r="E407" s="95"/>
      <c r="F407" s="95"/>
      <c r="G407" s="95"/>
      <c r="H407" s="101"/>
      <c r="I407" s="119"/>
      <c r="J407" s="102"/>
      <c r="K407" s="102"/>
    </row>
    <row r="408" spans="1:11" ht="30" customHeight="1">
      <c r="A408" s="8">
        <v>406</v>
      </c>
      <c r="B408" s="166" t="s">
        <v>228</v>
      </c>
      <c r="C408" s="9" t="s">
        <v>6</v>
      </c>
      <c r="D408" s="10">
        <v>2</v>
      </c>
      <c r="E408" s="95"/>
      <c r="F408" s="95"/>
      <c r="G408" s="95"/>
      <c r="H408" s="101"/>
      <c r="I408" s="119"/>
      <c r="J408" s="102"/>
      <c r="K408" s="102"/>
    </row>
    <row r="409" spans="1:11" ht="30" customHeight="1">
      <c r="A409" s="8">
        <v>407</v>
      </c>
      <c r="B409" s="166" t="s">
        <v>229</v>
      </c>
      <c r="C409" s="9" t="s">
        <v>6</v>
      </c>
      <c r="D409" s="10">
        <v>2</v>
      </c>
      <c r="E409" s="95"/>
      <c r="F409" s="95"/>
      <c r="G409" s="95"/>
      <c r="H409" s="101"/>
      <c r="I409" s="119"/>
      <c r="J409" s="102"/>
      <c r="K409" s="102"/>
    </row>
    <row r="410" spans="1:11" ht="30" customHeight="1">
      <c r="A410" s="165">
        <v>408</v>
      </c>
      <c r="B410" s="166" t="s">
        <v>230</v>
      </c>
      <c r="C410" s="9" t="s">
        <v>6</v>
      </c>
      <c r="D410" s="10">
        <v>2</v>
      </c>
      <c r="E410" s="95"/>
      <c r="F410" s="95"/>
      <c r="G410" s="95"/>
      <c r="H410" s="101"/>
      <c r="I410" s="119"/>
      <c r="J410" s="102"/>
      <c r="K410" s="102"/>
    </row>
    <row r="411" spans="1:11" ht="30" customHeight="1">
      <c r="A411" s="165">
        <v>409</v>
      </c>
      <c r="B411" s="166" t="s">
        <v>534</v>
      </c>
      <c r="C411" s="9" t="s">
        <v>6</v>
      </c>
      <c r="D411" s="10">
        <v>2</v>
      </c>
      <c r="E411" s="95"/>
      <c r="F411" s="95"/>
      <c r="G411" s="95"/>
      <c r="H411" s="101"/>
      <c r="I411" s="119"/>
      <c r="J411" s="102"/>
      <c r="K411" s="102"/>
    </row>
    <row r="412" spans="1:11" ht="30" customHeight="1">
      <c r="A412" s="8">
        <v>410</v>
      </c>
      <c r="B412" s="166" t="s">
        <v>535</v>
      </c>
      <c r="C412" s="9" t="s">
        <v>6</v>
      </c>
      <c r="D412" s="10">
        <v>2</v>
      </c>
      <c r="E412" s="95"/>
      <c r="F412" s="95"/>
      <c r="G412" s="95"/>
      <c r="H412" s="101"/>
      <c r="I412" s="119"/>
      <c r="J412" s="102"/>
      <c r="K412" s="102"/>
    </row>
    <row r="413" spans="1:11" ht="30" customHeight="1">
      <c r="A413" s="165">
        <v>411</v>
      </c>
      <c r="B413" s="166" t="s">
        <v>491</v>
      </c>
      <c r="C413" s="9" t="s">
        <v>6</v>
      </c>
      <c r="D413" s="10">
        <v>2</v>
      </c>
      <c r="E413" s="95"/>
      <c r="F413" s="95"/>
      <c r="G413" s="95"/>
      <c r="H413" s="101"/>
      <c r="I413" s="119"/>
      <c r="J413" s="102"/>
      <c r="K413" s="102"/>
    </row>
    <row r="414" spans="1:11" ht="30" customHeight="1">
      <c r="A414" s="165">
        <v>412</v>
      </c>
      <c r="B414" s="166" t="s">
        <v>480</v>
      </c>
      <c r="C414" s="9" t="s">
        <v>6</v>
      </c>
      <c r="D414" s="10">
        <v>2</v>
      </c>
      <c r="E414" s="95"/>
      <c r="F414" s="95"/>
      <c r="G414" s="95"/>
      <c r="H414" s="101"/>
      <c r="I414" s="119"/>
      <c r="J414" s="102"/>
      <c r="K414" s="102"/>
    </row>
    <row r="415" spans="1:11" ht="30" customHeight="1">
      <c r="A415" s="8">
        <v>413</v>
      </c>
      <c r="B415" s="166" t="s">
        <v>571</v>
      </c>
      <c r="C415" s="9" t="s">
        <v>6</v>
      </c>
      <c r="D415" s="10">
        <v>2</v>
      </c>
      <c r="E415" s="95"/>
      <c r="F415" s="95"/>
      <c r="G415" s="95"/>
      <c r="H415" s="101"/>
      <c r="I415" s="119"/>
      <c r="J415" s="102"/>
      <c r="K415" s="102"/>
    </row>
    <row r="416" spans="1:11" ht="30" customHeight="1">
      <c r="A416" s="8">
        <v>414</v>
      </c>
      <c r="B416" s="166" t="s">
        <v>231</v>
      </c>
      <c r="C416" s="9" t="s">
        <v>6</v>
      </c>
      <c r="D416" s="10">
        <v>2</v>
      </c>
      <c r="E416" s="95"/>
      <c r="F416" s="95"/>
      <c r="G416" s="95"/>
      <c r="H416" s="101"/>
      <c r="I416" s="119"/>
      <c r="J416" s="102"/>
      <c r="K416" s="102"/>
    </row>
    <row r="417" spans="1:11" ht="30" customHeight="1">
      <c r="A417" s="165">
        <v>415</v>
      </c>
      <c r="B417" s="166" t="s">
        <v>232</v>
      </c>
      <c r="C417" s="9" t="s">
        <v>6</v>
      </c>
      <c r="D417" s="10">
        <v>2</v>
      </c>
      <c r="E417" s="95"/>
      <c r="F417" s="95"/>
      <c r="G417" s="95"/>
      <c r="H417" s="101"/>
      <c r="I417" s="119"/>
      <c r="J417" s="102"/>
      <c r="K417" s="102"/>
    </row>
    <row r="418" spans="1:11" ht="30" customHeight="1">
      <c r="A418" s="165">
        <v>416</v>
      </c>
      <c r="B418" s="170" t="s">
        <v>773</v>
      </c>
      <c r="C418" s="9" t="s">
        <v>6</v>
      </c>
      <c r="D418" s="190">
        <v>2</v>
      </c>
      <c r="E418" s="172"/>
      <c r="F418" s="158"/>
      <c r="G418" s="158"/>
      <c r="H418" s="158"/>
      <c r="I418" s="160"/>
      <c r="J418" s="102"/>
      <c r="K418" s="102"/>
    </row>
    <row r="419" spans="1:11" ht="30" customHeight="1">
      <c r="A419" s="8">
        <v>417</v>
      </c>
      <c r="B419" s="166" t="s">
        <v>233</v>
      </c>
      <c r="C419" s="9" t="s">
        <v>6</v>
      </c>
      <c r="D419" s="10">
        <v>2</v>
      </c>
      <c r="E419" s="95"/>
      <c r="F419" s="95"/>
      <c r="G419" s="95"/>
      <c r="H419" s="101"/>
      <c r="I419" s="119"/>
      <c r="J419" s="102"/>
      <c r="K419" s="102"/>
    </row>
    <row r="420" spans="1:11" ht="30" customHeight="1">
      <c r="A420" s="165">
        <v>418</v>
      </c>
      <c r="B420" s="166" t="s">
        <v>234</v>
      </c>
      <c r="C420" s="9" t="s">
        <v>6</v>
      </c>
      <c r="D420" s="10">
        <v>2</v>
      </c>
      <c r="E420" s="95"/>
      <c r="F420" s="95"/>
      <c r="G420" s="95"/>
      <c r="H420" s="101"/>
      <c r="I420" s="119"/>
      <c r="J420" s="102"/>
      <c r="K420" s="102"/>
    </row>
    <row r="421" spans="1:11" ht="30" customHeight="1">
      <c r="A421" s="165">
        <v>419</v>
      </c>
      <c r="B421" s="166" t="s">
        <v>235</v>
      </c>
      <c r="C421" s="9" t="s">
        <v>6</v>
      </c>
      <c r="D421" s="10">
        <v>2</v>
      </c>
      <c r="E421" s="95"/>
      <c r="F421" s="95"/>
      <c r="G421" s="95"/>
      <c r="H421" s="101"/>
      <c r="I421" s="119"/>
      <c r="J421" s="102"/>
      <c r="K421" s="102"/>
    </row>
    <row r="422" spans="1:11" ht="30" customHeight="1">
      <c r="A422" s="8">
        <v>420</v>
      </c>
      <c r="B422" s="166" t="s">
        <v>236</v>
      </c>
      <c r="C422" s="9" t="s">
        <v>6</v>
      </c>
      <c r="D422" s="10">
        <v>2</v>
      </c>
      <c r="E422" s="95"/>
      <c r="F422" s="95"/>
      <c r="G422" s="95"/>
      <c r="H422" s="101"/>
      <c r="I422" s="119"/>
      <c r="J422" s="102"/>
      <c r="K422" s="102"/>
    </row>
    <row r="423" spans="1:11" ht="30" customHeight="1">
      <c r="A423" s="8">
        <v>421</v>
      </c>
      <c r="B423" s="166" t="s">
        <v>237</v>
      </c>
      <c r="C423" s="9" t="s">
        <v>6</v>
      </c>
      <c r="D423" s="10">
        <v>2</v>
      </c>
      <c r="E423" s="95"/>
      <c r="F423" s="95"/>
      <c r="G423" s="95"/>
      <c r="H423" s="101"/>
      <c r="I423" s="119"/>
      <c r="J423" s="102"/>
      <c r="K423" s="102"/>
    </row>
    <row r="424" spans="1:11" ht="30" customHeight="1">
      <c r="A424" s="165">
        <v>422</v>
      </c>
      <c r="B424" s="166" t="s">
        <v>238</v>
      </c>
      <c r="C424" s="9" t="s">
        <v>6</v>
      </c>
      <c r="D424" s="10">
        <v>2</v>
      </c>
      <c r="E424" s="95"/>
      <c r="F424" s="95"/>
      <c r="G424" s="95"/>
      <c r="H424" s="101"/>
      <c r="I424" s="119"/>
      <c r="J424" s="102"/>
      <c r="K424" s="102"/>
    </row>
    <row r="425" spans="1:11" ht="30" customHeight="1">
      <c r="A425" s="165">
        <v>423</v>
      </c>
      <c r="B425" s="166" t="s">
        <v>239</v>
      </c>
      <c r="C425" s="9" t="s">
        <v>6</v>
      </c>
      <c r="D425" s="10">
        <v>2</v>
      </c>
      <c r="E425" s="95"/>
      <c r="F425" s="95"/>
      <c r="G425" s="95"/>
      <c r="H425" s="101"/>
      <c r="I425" s="119"/>
      <c r="J425" s="102"/>
      <c r="K425" s="102"/>
    </row>
    <row r="426" spans="1:11" ht="30" customHeight="1">
      <c r="A426" s="8">
        <v>424</v>
      </c>
      <c r="B426" s="166" t="s">
        <v>240</v>
      </c>
      <c r="C426" s="9" t="s">
        <v>6</v>
      </c>
      <c r="D426" s="10">
        <v>2</v>
      </c>
      <c r="E426" s="95"/>
      <c r="F426" s="95"/>
      <c r="G426" s="95"/>
      <c r="H426" s="101"/>
      <c r="I426" s="119"/>
      <c r="J426" s="102"/>
      <c r="K426" s="102"/>
    </row>
    <row r="427" spans="1:11" ht="30" customHeight="1">
      <c r="A427" s="165">
        <v>425</v>
      </c>
      <c r="B427" s="166" t="s">
        <v>241</v>
      </c>
      <c r="C427" s="9" t="s">
        <v>6</v>
      </c>
      <c r="D427" s="10">
        <v>2</v>
      </c>
      <c r="E427" s="95"/>
      <c r="F427" s="95"/>
      <c r="G427" s="95"/>
      <c r="H427" s="101"/>
      <c r="I427" s="119"/>
      <c r="J427" s="102"/>
      <c r="K427" s="102"/>
    </row>
    <row r="428" spans="1:11" ht="30" customHeight="1">
      <c r="A428" s="165">
        <v>426</v>
      </c>
      <c r="B428" s="166" t="s">
        <v>242</v>
      </c>
      <c r="C428" s="9" t="s">
        <v>6</v>
      </c>
      <c r="D428" s="10">
        <v>2</v>
      </c>
      <c r="E428" s="95"/>
      <c r="F428" s="95"/>
      <c r="G428" s="95"/>
      <c r="H428" s="101"/>
      <c r="I428" s="119"/>
      <c r="J428" s="102"/>
      <c r="K428" s="102"/>
    </row>
    <row r="429" spans="1:11" ht="30" customHeight="1">
      <c r="A429" s="8">
        <v>427</v>
      </c>
      <c r="B429" s="166" t="s">
        <v>243</v>
      </c>
      <c r="C429" s="9" t="s">
        <v>6</v>
      </c>
      <c r="D429" s="10">
        <v>2</v>
      </c>
      <c r="E429" s="95"/>
      <c r="F429" s="95"/>
      <c r="G429" s="95"/>
      <c r="H429" s="101"/>
      <c r="I429" s="119"/>
      <c r="J429" s="102"/>
      <c r="K429" s="102"/>
    </row>
    <row r="430" spans="1:11" ht="30" customHeight="1">
      <c r="A430" s="8">
        <v>428</v>
      </c>
      <c r="B430" s="166" t="s">
        <v>244</v>
      </c>
      <c r="C430" s="9" t="s">
        <v>6</v>
      </c>
      <c r="D430" s="10">
        <v>2</v>
      </c>
      <c r="E430" s="95"/>
      <c r="F430" s="95"/>
      <c r="G430" s="95"/>
      <c r="H430" s="101"/>
      <c r="I430" s="119"/>
      <c r="J430" s="102"/>
      <c r="K430" s="102"/>
    </row>
    <row r="431" spans="1:11" ht="30" customHeight="1">
      <c r="A431" s="165">
        <v>429</v>
      </c>
      <c r="B431" s="166" t="s">
        <v>245</v>
      </c>
      <c r="C431" s="9" t="s">
        <v>6</v>
      </c>
      <c r="D431" s="10">
        <v>2</v>
      </c>
      <c r="E431" s="95"/>
      <c r="F431" s="95"/>
      <c r="G431" s="95"/>
      <c r="H431" s="101"/>
      <c r="I431" s="119"/>
      <c r="J431" s="102"/>
      <c r="K431" s="102"/>
    </row>
    <row r="432" spans="1:11" ht="30" customHeight="1">
      <c r="A432" s="165">
        <v>430</v>
      </c>
      <c r="B432" s="166" t="s">
        <v>246</v>
      </c>
      <c r="C432" s="9" t="s">
        <v>6</v>
      </c>
      <c r="D432" s="10">
        <v>2</v>
      </c>
      <c r="E432" s="95"/>
      <c r="F432" s="95"/>
      <c r="G432" s="95"/>
      <c r="H432" s="101"/>
      <c r="I432" s="119"/>
      <c r="J432" s="102"/>
      <c r="K432" s="102"/>
    </row>
    <row r="433" spans="1:11" ht="30" customHeight="1">
      <c r="A433" s="8">
        <v>431</v>
      </c>
      <c r="B433" s="166" t="s">
        <v>247</v>
      </c>
      <c r="C433" s="9" t="s">
        <v>6</v>
      </c>
      <c r="D433" s="10">
        <v>2</v>
      </c>
      <c r="E433" s="95"/>
      <c r="F433" s="95"/>
      <c r="G433" s="95"/>
      <c r="H433" s="101"/>
      <c r="I433" s="119"/>
      <c r="J433" s="102"/>
      <c r="K433" s="102"/>
    </row>
    <row r="434" spans="1:11" ht="30" customHeight="1">
      <c r="A434" s="165">
        <v>432</v>
      </c>
      <c r="B434" s="166" t="s">
        <v>401</v>
      </c>
      <c r="C434" s="9" t="s">
        <v>6</v>
      </c>
      <c r="D434" s="10">
        <v>2</v>
      </c>
      <c r="E434" s="95"/>
      <c r="F434" s="95"/>
      <c r="G434" s="95"/>
      <c r="H434" s="101"/>
      <c r="I434" s="119"/>
      <c r="J434" s="102"/>
      <c r="K434" s="102"/>
    </row>
    <row r="435" spans="1:11" ht="30" customHeight="1">
      <c r="A435" s="165">
        <v>433</v>
      </c>
      <c r="B435" s="166" t="s">
        <v>248</v>
      </c>
      <c r="C435" s="9" t="s">
        <v>6</v>
      </c>
      <c r="D435" s="10">
        <v>2</v>
      </c>
      <c r="E435" s="95"/>
      <c r="F435" s="95"/>
      <c r="G435" s="95"/>
      <c r="H435" s="101"/>
      <c r="I435" s="119"/>
      <c r="J435" s="102"/>
      <c r="K435" s="102"/>
    </row>
    <row r="436" spans="1:11" ht="30" customHeight="1">
      <c r="A436" s="8">
        <v>434</v>
      </c>
      <c r="B436" s="166" t="s">
        <v>249</v>
      </c>
      <c r="C436" s="9" t="s">
        <v>6</v>
      </c>
      <c r="D436" s="10">
        <v>2</v>
      </c>
      <c r="E436" s="95"/>
      <c r="F436" s="95"/>
      <c r="G436" s="95"/>
      <c r="H436" s="101"/>
      <c r="I436" s="119"/>
      <c r="J436" s="102"/>
      <c r="K436" s="102"/>
    </row>
    <row r="437" spans="1:11" ht="30" customHeight="1">
      <c r="A437" s="8">
        <v>435</v>
      </c>
      <c r="B437" s="166" t="s">
        <v>250</v>
      </c>
      <c r="C437" s="9" t="s">
        <v>6</v>
      </c>
      <c r="D437" s="10">
        <v>2</v>
      </c>
      <c r="E437" s="95"/>
      <c r="F437" s="95"/>
      <c r="G437" s="95"/>
      <c r="H437" s="101"/>
      <c r="I437" s="119"/>
      <c r="J437" s="102"/>
      <c r="K437" s="102"/>
    </row>
    <row r="438" spans="1:11" ht="30" customHeight="1">
      <c r="A438" s="165">
        <v>436</v>
      </c>
      <c r="B438" s="166" t="s">
        <v>251</v>
      </c>
      <c r="C438" s="9" t="s">
        <v>6</v>
      </c>
      <c r="D438" s="10">
        <v>2</v>
      </c>
      <c r="E438" s="95"/>
      <c r="F438" s="95"/>
      <c r="G438" s="95"/>
      <c r="H438" s="101"/>
      <c r="I438" s="119"/>
      <c r="J438" s="102"/>
      <c r="K438" s="102"/>
    </row>
    <row r="439" spans="1:11" ht="30" customHeight="1">
      <c r="A439" s="165">
        <v>437</v>
      </c>
      <c r="B439" s="166" t="s">
        <v>252</v>
      </c>
      <c r="C439" s="9" t="s">
        <v>6</v>
      </c>
      <c r="D439" s="10">
        <v>2</v>
      </c>
      <c r="E439" s="95"/>
      <c r="F439" s="95"/>
      <c r="G439" s="95"/>
      <c r="H439" s="101"/>
      <c r="I439" s="119"/>
      <c r="J439" s="102"/>
      <c r="K439" s="102"/>
    </row>
    <row r="440" spans="1:11" ht="30" customHeight="1">
      <c r="A440" s="8">
        <v>438</v>
      </c>
      <c r="B440" s="166" t="s">
        <v>253</v>
      </c>
      <c r="C440" s="9" t="s">
        <v>6</v>
      </c>
      <c r="D440" s="10">
        <v>2</v>
      </c>
      <c r="E440" s="95"/>
      <c r="F440" s="95"/>
      <c r="G440" s="95"/>
      <c r="H440" s="101"/>
      <c r="I440" s="119"/>
      <c r="J440" s="102"/>
      <c r="K440" s="102"/>
    </row>
    <row r="441" spans="1:11" ht="30" customHeight="1">
      <c r="A441" s="165">
        <v>439</v>
      </c>
      <c r="B441" s="166" t="s">
        <v>254</v>
      </c>
      <c r="C441" s="9" t="s">
        <v>6</v>
      </c>
      <c r="D441" s="10">
        <v>2</v>
      </c>
      <c r="E441" s="95"/>
      <c r="F441" s="95"/>
      <c r="G441" s="95"/>
      <c r="H441" s="101"/>
      <c r="I441" s="119"/>
      <c r="J441" s="102"/>
      <c r="K441" s="102"/>
    </row>
    <row r="442" spans="1:11" ht="30" customHeight="1">
      <c r="A442" s="165">
        <v>440</v>
      </c>
      <c r="B442" s="166" t="s">
        <v>255</v>
      </c>
      <c r="C442" s="9" t="s">
        <v>6</v>
      </c>
      <c r="D442" s="10">
        <v>2</v>
      </c>
      <c r="E442" s="95"/>
      <c r="F442" s="95"/>
      <c r="G442" s="95"/>
      <c r="H442" s="101"/>
      <c r="I442" s="119"/>
      <c r="J442" s="102"/>
      <c r="K442" s="102"/>
    </row>
    <row r="443" spans="1:11" ht="30" customHeight="1">
      <c r="A443" s="8">
        <v>441</v>
      </c>
      <c r="B443" s="166" t="s">
        <v>256</v>
      </c>
      <c r="C443" s="9" t="s">
        <v>6</v>
      </c>
      <c r="D443" s="10">
        <v>2</v>
      </c>
      <c r="E443" s="95"/>
      <c r="F443" s="95"/>
      <c r="G443" s="95"/>
      <c r="H443" s="101"/>
      <c r="I443" s="119"/>
      <c r="J443" s="102"/>
      <c r="K443" s="102"/>
    </row>
    <row r="444" spans="1:11" ht="30" customHeight="1">
      <c r="A444" s="8">
        <v>442</v>
      </c>
      <c r="B444" s="166" t="s">
        <v>257</v>
      </c>
      <c r="C444" s="9" t="s">
        <v>6</v>
      </c>
      <c r="D444" s="10">
        <v>2</v>
      </c>
      <c r="E444" s="95"/>
      <c r="F444" s="95"/>
      <c r="G444" s="95"/>
      <c r="H444" s="101"/>
      <c r="I444" s="119"/>
      <c r="J444" s="102"/>
      <c r="K444" s="102"/>
    </row>
    <row r="445" spans="1:11" ht="30" customHeight="1">
      <c r="A445" s="165">
        <v>443</v>
      </c>
      <c r="B445" s="166" t="s">
        <v>258</v>
      </c>
      <c r="C445" s="9" t="s">
        <v>6</v>
      </c>
      <c r="D445" s="10">
        <v>2</v>
      </c>
      <c r="E445" s="95"/>
      <c r="F445" s="95"/>
      <c r="G445" s="95"/>
      <c r="H445" s="101"/>
      <c r="I445" s="119"/>
      <c r="J445" s="102"/>
      <c r="K445" s="102"/>
    </row>
    <row r="446" spans="1:11" ht="30" customHeight="1">
      <c r="A446" s="165">
        <v>444</v>
      </c>
      <c r="B446" s="166" t="s">
        <v>259</v>
      </c>
      <c r="C446" s="9" t="s">
        <v>6</v>
      </c>
      <c r="D446" s="10">
        <v>2</v>
      </c>
      <c r="E446" s="95"/>
      <c r="F446" s="95"/>
      <c r="G446" s="95"/>
      <c r="H446" s="101"/>
      <c r="I446" s="119"/>
      <c r="J446" s="102"/>
      <c r="K446" s="102"/>
    </row>
    <row r="447" spans="1:11" ht="30" customHeight="1">
      <c r="A447" s="8">
        <v>445</v>
      </c>
      <c r="B447" s="166" t="s">
        <v>590</v>
      </c>
      <c r="C447" s="9" t="s">
        <v>6</v>
      </c>
      <c r="D447" s="10">
        <v>2</v>
      </c>
      <c r="E447" s="95"/>
      <c r="F447" s="95"/>
      <c r="G447" s="95"/>
      <c r="H447" s="101"/>
      <c r="I447" s="119"/>
      <c r="J447" s="102"/>
      <c r="K447" s="102"/>
    </row>
    <row r="448" spans="1:11" ht="30" customHeight="1">
      <c r="A448" s="165">
        <v>446</v>
      </c>
      <c r="B448" s="166" t="s">
        <v>591</v>
      </c>
      <c r="C448" s="9" t="s">
        <v>6</v>
      </c>
      <c r="D448" s="10">
        <v>2</v>
      </c>
      <c r="E448" s="95"/>
      <c r="F448" s="95"/>
      <c r="G448" s="95"/>
      <c r="H448" s="101"/>
      <c r="I448" s="119"/>
      <c r="J448" s="102"/>
      <c r="K448" s="102"/>
    </row>
    <row r="449" spans="1:11" ht="30" customHeight="1">
      <c r="A449" s="165">
        <v>447</v>
      </c>
      <c r="B449" s="166" t="s">
        <v>592</v>
      </c>
      <c r="C449" s="9" t="s">
        <v>6</v>
      </c>
      <c r="D449" s="10">
        <v>2</v>
      </c>
      <c r="E449" s="95"/>
      <c r="F449" s="95"/>
      <c r="G449" s="95"/>
      <c r="H449" s="101"/>
      <c r="I449" s="119"/>
      <c r="J449" s="102"/>
      <c r="K449" s="102"/>
    </row>
    <row r="450" spans="1:11" ht="30" customHeight="1">
      <c r="A450" s="8">
        <v>448</v>
      </c>
      <c r="B450" s="166" t="s">
        <v>593</v>
      </c>
      <c r="C450" s="9" t="s">
        <v>6</v>
      </c>
      <c r="D450" s="10">
        <v>2</v>
      </c>
      <c r="E450" s="95"/>
      <c r="F450" s="95"/>
      <c r="G450" s="95"/>
      <c r="H450" s="101"/>
      <c r="I450" s="119"/>
      <c r="J450" s="102"/>
      <c r="K450" s="102"/>
    </row>
    <row r="451" spans="1:11" ht="30" customHeight="1">
      <c r="A451" s="8">
        <v>449</v>
      </c>
      <c r="B451" s="166" t="s">
        <v>618</v>
      </c>
      <c r="C451" s="9" t="s">
        <v>6</v>
      </c>
      <c r="D451" s="10">
        <v>2</v>
      </c>
      <c r="E451" s="95"/>
      <c r="F451" s="95"/>
      <c r="G451" s="95"/>
      <c r="H451" s="101"/>
      <c r="I451" s="119"/>
      <c r="J451" s="102"/>
      <c r="K451" s="102"/>
    </row>
    <row r="452" spans="1:11" ht="30" customHeight="1">
      <c r="A452" s="165">
        <v>450</v>
      </c>
      <c r="B452" s="166" t="s">
        <v>619</v>
      </c>
      <c r="C452" s="9" t="s">
        <v>6</v>
      </c>
      <c r="D452" s="10">
        <v>2</v>
      </c>
      <c r="E452" s="95"/>
      <c r="F452" s="95"/>
      <c r="G452" s="95"/>
      <c r="H452" s="101"/>
      <c r="I452" s="119"/>
      <c r="J452" s="102"/>
      <c r="K452" s="102"/>
    </row>
    <row r="453" spans="1:11" ht="30" customHeight="1">
      <c r="A453" s="165">
        <v>451</v>
      </c>
      <c r="B453" s="166" t="s">
        <v>620</v>
      </c>
      <c r="C453" s="9" t="s">
        <v>6</v>
      </c>
      <c r="D453" s="10">
        <v>2</v>
      </c>
      <c r="E453" s="95"/>
      <c r="F453" s="95"/>
      <c r="G453" s="95"/>
      <c r="H453" s="101"/>
      <c r="I453" s="119"/>
      <c r="J453" s="102"/>
      <c r="K453" s="102"/>
    </row>
    <row r="454" spans="1:11" ht="30" customHeight="1">
      <c r="A454" s="8">
        <v>452</v>
      </c>
      <c r="B454" s="166" t="s">
        <v>621</v>
      </c>
      <c r="C454" s="9" t="s">
        <v>6</v>
      </c>
      <c r="D454" s="10">
        <v>2</v>
      </c>
      <c r="E454" s="95"/>
      <c r="F454" s="95"/>
      <c r="G454" s="95"/>
      <c r="H454" s="101"/>
      <c r="I454" s="119"/>
      <c r="J454" s="102"/>
      <c r="K454" s="102"/>
    </row>
    <row r="455" spans="1:11" ht="30" customHeight="1">
      <c r="A455" s="165">
        <v>453</v>
      </c>
      <c r="B455" s="166" t="s">
        <v>622</v>
      </c>
      <c r="C455" s="9" t="s">
        <v>6</v>
      </c>
      <c r="D455" s="10">
        <v>2</v>
      </c>
      <c r="E455" s="95"/>
      <c r="F455" s="95"/>
      <c r="G455" s="95"/>
      <c r="H455" s="101"/>
      <c r="I455" s="119"/>
      <c r="J455" s="102"/>
      <c r="K455" s="102"/>
    </row>
    <row r="456" spans="1:11" ht="30" customHeight="1">
      <c r="A456" s="165">
        <v>454</v>
      </c>
      <c r="B456" s="170" t="s">
        <v>777</v>
      </c>
      <c r="C456" s="9" t="s">
        <v>6</v>
      </c>
      <c r="D456" s="190"/>
      <c r="E456" s="172"/>
      <c r="F456" s="158"/>
      <c r="G456" s="158"/>
      <c r="H456" s="158"/>
      <c r="I456" s="160"/>
      <c r="J456" s="102"/>
      <c r="K456" s="102"/>
    </row>
    <row r="457" spans="1:11" ht="30" customHeight="1">
      <c r="A457" s="8">
        <v>455</v>
      </c>
      <c r="B457" s="166" t="s">
        <v>426</v>
      </c>
      <c r="C457" s="9" t="s">
        <v>6</v>
      </c>
      <c r="D457" s="10">
        <v>2</v>
      </c>
      <c r="E457" s="95"/>
      <c r="F457" s="95"/>
      <c r="G457" s="95"/>
      <c r="H457" s="101"/>
      <c r="I457" s="119"/>
      <c r="J457" s="102"/>
      <c r="K457" s="102"/>
    </row>
    <row r="458" spans="1:11" ht="30" customHeight="1">
      <c r="A458" s="8">
        <v>456</v>
      </c>
      <c r="B458" s="166" t="s">
        <v>425</v>
      </c>
      <c r="C458" s="9" t="s">
        <v>6</v>
      </c>
      <c r="D458" s="10">
        <v>2</v>
      </c>
      <c r="E458" s="95"/>
      <c r="F458" s="95"/>
      <c r="G458" s="95"/>
      <c r="H458" s="101"/>
      <c r="I458" s="119"/>
      <c r="J458" s="102"/>
      <c r="K458" s="102"/>
    </row>
    <row r="459" spans="1:11" ht="30" customHeight="1">
      <c r="A459" s="165">
        <v>457</v>
      </c>
      <c r="B459" s="166" t="s">
        <v>424</v>
      </c>
      <c r="C459" s="9" t="s">
        <v>6</v>
      </c>
      <c r="D459" s="10">
        <v>2</v>
      </c>
      <c r="E459" s="95"/>
      <c r="F459" s="95"/>
      <c r="G459" s="95"/>
      <c r="H459" s="101"/>
      <c r="I459" s="119"/>
      <c r="J459" s="102"/>
      <c r="K459" s="102"/>
    </row>
    <row r="460" spans="1:11" ht="30" customHeight="1">
      <c r="A460" s="165">
        <v>458</v>
      </c>
      <c r="B460" s="166" t="s">
        <v>423</v>
      </c>
      <c r="C460" s="9" t="s">
        <v>6</v>
      </c>
      <c r="D460" s="10">
        <v>2</v>
      </c>
      <c r="E460" s="95"/>
      <c r="F460" s="95"/>
      <c r="G460" s="95"/>
      <c r="H460" s="101"/>
      <c r="I460" s="119"/>
      <c r="J460" s="102"/>
      <c r="K460" s="102"/>
    </row>
    <row r="461" spans="1:11" ht="30" customHeight="1">
      <c r="A461" s="8">
        <v>459</v>
      </c>
      <c r="B461" s="166" t="s">
        <v>422</v>
      </c>
      <c r="C461" s="9" t="s">
        <v>6</v>
      </c>
      <c r="D461" s="10">
        <v>2</v>
      </c>
      <c r="E461" s="95"/>
      <c r="F461" s="95"/>
      <c r="G461" s="95"/>
      <c r="H461" s="101"/>
      <c r="I461" s="119"/>
      <c r="J461" s="102"/>
      <c r="K461" s="102"/>
    </row>
    <row r="462" spans="1:11" ht="30" customHeight="1">
      <c r="A462" s="165">
        <v>460</v>
      </c>
      <c r="B462" s="166" t="s">
        <v>421</v>
      </c>
      <c r="C462" s="9" t="s">
        <v>6</v>
      </c>
      <c r="D462" s="10">
        <v>2</v>
      </c>
      <c r="E462" s="95"/>
      <c r="F462" s="95"/>
      <c r="G462" s="95"/>
      <c r="H462" s="101"/>
      <c r="I462" s="119"/>
      <c r="J462" s="102"/>
      <c r="K462" s="102"/>
    </row>
    <row r="463" spans="1:11" ht="30" customHeight="1">
      <c r="A463" s="165">
        <v>461</v>
      </c>
      <c r="B463" s="166" t="s">
        <v>506</v>
      </c>
      <c r="C463" s="9" t="s">
        <v>6</v>
      </c>
      <c r="D463" s="10">
        <v>2</v>
      </c>
      <c r="E463" s="95"/>
      <c r="F463" s="95"/>
      <c r="G463" s="95"/>
      <c r="H463" s="101"/>
      <c r="I463" s="119"/>
      <c r="J463" s="102"/>
      <c r="K463" s="102"/>
    </row>
    <row r="464" spans="1:11" ht="30" customHeight="1">
      <c r="A464" s="8">
        <v>462</v>
      </c>
      <c r="B464" s="166" t="s">
        <v>572</v>
      </c>
      <c r="C464" s="9" t="s">
        <v>6</v>
      </c>
      <c r="D464" s="10">
        <v>2</v>
      </c>
      <c r="E464" s="95"/>
      <c r="F464" s="95"/>
      <c r="G464" s="95"/>
      <c r="H464" s="101"/>
      <c r="I464" s="119"/>
      <c r="J464" s="102"/>
      <c r="K464" s="102"/>
    </row>
    <row r="465" spans="1:11" ht="30" customHeight="1">
      <c r="A465" s="8">
        <v>463</v>
      </c>
      <c r="B465" s="166" t="s">
        <v>260</v>
      </c>
      <c r="C465" s="9" t="s">
        <v>6</v>
      </c>
      <c r="D465" s="10">
        <v>2</v>
      </c>
      <c r="E465" s="95"/>
      <c r="F465" s="95"/>
      <c r="G465" s="95"/>
      <c r="H465" s="101"/>
      <c r="I465" s="119"/>
      <c r="J465" s="102"/>
      <c r="K465" s="102"/>
    </row>
    <row r="466" spans="1:11" ht="30" customHeight="1">
      <c r="A466" s="165">
        <v>464</v>
      </c>
      <c r="B466" s="166" t="s">
        <v>261</v>
      </c>
      <c r="C466" s="9" t="s">
        <v>6</v>
      </c>
      <c r="D466" s="10">
        <v>2</v>
      </c>
      <c r="E466" s="95"/>
      <c r="F466" s="95"/>
      <c r="G466" s="95"/>
      <c r="H466" s="101"/>
      <c r="I466" s="119"/>
      <c r="J466" s="102"/>
      <c r="K466" s="102"/>
    </row>
    <row r="467" spans="1:11" ht="30" customHeight="1">
      <c r="A467" s="165">
        <v>465</v>
      </c>
      <c r="B467" s="166" t="s">
        <v>262</v>
      </c>
      <c r="C467" s="9" t="s">
        <v>6</v>
      </c>
      <c r="D467" s="10">
        <v>2</v>
      </c>
      <c r="E467" s="95"/>
      <c r="F467" s="95"/>
      <c r="G467" s="95"/>
      <c r="H467" s="101"/>
      <c r="I467" s="119"/>
      <c r="J467" s="102"/>
      <c r="K467" s="102"/>
    </row>
    <row r="468" spans="1:11" ht="30" customHeight="1">
      <c r="A468" s="8">
        <v>466</v>
      </c>
      <c r="B468" s="166" t="s">
        <v>263</v>
      </c>
      <c r="C468" s="9" t="s">
        <v>6</v>
      </c>
      <c r="D468" s="10">
        <v>2</v>
      </c>
      <c r="E468" s="95"/>
      <c r="F468" s="95"/>
      <c r="G468" s="95"/>
      <c r="H468" s="101"/>
      <c r="I468" s="119"/>
      <c r="J468" s="102"/>
      <c r="K468" s="102"/>
    </row>
    <row r="469" spans="1:11" ht="30" customHeight="1">
      <c r="A469" s="165">
        <v>467</v>
      </c>
      <c r="B469" s="166" t="s">
        <v>264</v>
      </c>
      <c r="C469" s="9" t="s">
        <v>6</v>
      </c>
      <c r="D469" s="10">
        <v>2</v>
      </c>
      <c r="E469" s="95"/>
      <c r="F469" s="95"/>
      <c r="G469" s="95"/>
      <c r="H469" s="101"/>
      <c r="I469" s="119"/>
      <c r="J469" s="102"/>
      <c r="K469" s="102"/>
    </row>
    <row r="470" spans="1:11" ht="30" customHeight="1">
      <c r="A470" s="165">
        <v>468</v>
      </c>
      <c r="B470" s="166" t="s">
        <v>265</v>
      </c>
      <c r="C470" s="9" t="s">
        <v>6</v>
      </c>
      <c r="D470" s="10">
        <v>2</v>
      </c>
      <c r="E470" s="95"/>
      <c r="F470" s="95"/>
      <c r="G470" s="95"/>
      <c r="H470" s="101"/>
      <c r="I470" s="119"/>
      <c r="J470" s="102"/>
      <c r="K470" s="102"/>
    </row>
    <row r="471" spans="1:11" ht="30" customHeight="1">
      <c r="A471" s="8">
        <v>469</v>
      </c>
      <c r="B471" s="166" t="s">
        <v>266</v>
      </c>
      <c r="C471" s="9" t="s">
        <v>6</v>
      </c>
      <c r="D471" s="10">
        <v>2</v>
      </c>
      <c r="E471" s="95"/>
      <c r="F471" s="95"/>
      <c r="G471" s="95"/>
      <c r="H471" s="101"/>
      <c r="I471" s="119"/>
      <c r="J471" s="102"/>
      <c r="K471" s="102"/>
    </row>
    <row r="472" spans="1:11" ht="30" customHeight="1">
      <c r="A472" s="8">
        <v>470</v>
      </c>
      <c r="B472" s="166" t="s">
        <v>481</v>
      </c>
      <c r="C472" s="9" t="s">
        <v>6</v>
      </c>
      <c r="D472" s="10">
        <v>2</v>
      </c>
      <c r="E472" s="95"/>
      <c r="F472" s="95"/>
      <c r="G472" s="95"/>
      <c r="H472" s="101"/>
      <c r="I472" s="119"/>
      <c r="J472" s="102"/>
      <c r="K472" s="102"/>
    </row>
    <row r="473" spans="1:11" ht="30" customHeight="1">
      <c r="A473" s="165">
        <v>471</v>
      </c>
      <c r="B473" s="166" t="s">
        <v>267</v>
      </c>
      <c r="C473" s="9" t="s">
        <v>6</v>
      </c>
      <c r="D473" s="10">
        <v>2</v>
      </c>
      <c r="E473" s="95"/>
      <c r="F473" s="95"/>
      <c r="G473" s="95"/>
      <c r="H473" s="101"/>
      <c r="I473" s="119"/>
      <c r="J473" s="102"/>
      <c r="K473" s="102"/>
    </row>
    <row r="474" spans="1:9" ht="30" customHeight="1">
      <c r="A474" s="165">
        <v>472</v>
      </c>
      <c r="B474" s="166" t="s">
        <v>268</v>
      </c>
      <c r="C474" s="9" t="s">
        <v>6</v>
      </c>
      <c r="D474" s="10">
        <v>2</v>
      </c>
      <c r="E474" s="95"/>
      <c r="F474" s="95"/>
      <c r="G474" s="95"/>
      <c r="H474" s="101"/>
      <c r="I474" s="119"/>
    </row>
    <row r="475" spans="1:9" ht="30" customHeight="1">
      <c r="A475" s="8">
        <v>473</v>
      </c>
      <c r="B475" s="166" t="s">
        <v>269</v>
      </c>
      <c r="C475" s="9" t="s">
        <v>6</v>
      </c>
      <c r="D475" s="10">
        <v>2</v>
      </c>
      <c r="E475" s="95"/>
      <c r="F475" s="95"/>
      <c r="G475" s="95"/>
      <c r="H475" s="101"/>
      <c r="I475" s="119"/>
    </row>
    <row r="476" spans="1:9" ht="30" customHeight="1">
      <c r="A476" s="165">
        <v>474</v>
      </c>
      <c r="B476" s="166" t="s">
        <v>270</v>
      </c>
      <c r="C476" s="9" t="s">
        <v>6</v>
      </c>
      <c r="D476" s="10">
        <v>2</v>
      </c>
      <c r="E476" s="95"/>
      <c r="F476" s="95"/>
      <c r="G476" s="95"/>
      <c r="H476" s="101"/>
      <c r="I476" s="119"/>
    </row>
    <row r="477" spans="1:9" ht="30" customHeight="1">
      <c r="A477" s="165">
        <v>475</v>
      </c>
      <c r="B477" s="166" t="s">
        <v>271</v>
      </c>
      <c r="C477" s="9" t="s">
        <v>6</v>
      </c>
      <c r="D477" s="10">
        <v>2</v>
      </c>
      <c r="E477" s="95"/>
      <c r="F477" s="95"/>
      <c r="G477" s="95"/>
      <c r="H477" s="101"/>
      <c r="I477" s="119"/>
    </row>
    <row r="478" spans="1:9" ht="30" customHeight="1">
      <c r="A478" s="8">
        <v>476</v>
      </c>
      <c r="B478" s="166" t="s">
        <v>272</v>
      </c>
      <c r="C478" s="9" t="s">
        <v>6</v>
      </c>
      <c r="D478" s="10">
        <v>2</v>
      </c>
      <c r="E478" s="95"/>
      <c r="F478" s="95"/>
      <c r="G478" s="95"/>
      <c r="H478" s="101"/>
      <c r="I478" s="119"/>
    </row>
    <row r="479" spans="1:9" ht="30" customHeight="1">
      <c r="A479" s="8">
        <v>477</v>
      </c>
      <c r="B479" s="166" t="s">
        <v>396</v>
      </c>
      <c r="C479" s="9" t="s">
        <v>6</v>
      </c>
      <c r="D479" s="10">
        <v>2</v>
      </c>
      <c r="E479" s="95"/>
      <c r="F479" s="95"/>
      <c r="G479" s="95"/>
      <c r="H479" s="101"/>
      <c r="I479" s="119"/>
    </row>
    <row r="480" spans="1:9" ht="30" customHeight="1">
      <c r="A480" s="165">
        <v>478</v>
      </c>
      <c r="B480" s="166" t="s">
        <v>397</v>
      </c>
      <c r="C480" s="9" t="s">
        <v>6</v>
      </c>
      <c r="D480" s="10">
        <v>2</v>
      </c>
      <c r="E480" s="95"/>
      <c r="F480" s="95"/>
      <c r="G480" s="95"/>
      <c r="H480" s="101"/>
      <c r="I480" s="119"/>
    </row>
    <row r="481" spans="1:9" ht="30" customHeight="1">
      <c r="A481" s="165">
        <v>479</v>
      </c>
      <c r="B481" s="166" t="s">
        <v>573</v>
      </c>
      <c r="C481" s="9" t="s">
        <v>6</v>
      </c>
      <c r="D481" s="10">
        <v>2</v>
      </c>
      <c r="E481" s="95"/>
      <c r="F481" s="95"/>
      <c r="G481" s="95"/>
      <c r="H481" s="101"/>
      <c r="I481" s="119"/>
    </row>
    <row r="482" spans="1:9" ht="30" customHeight="1">
      <c r="A482" s="8">
        <v>480</v>
      </c>
      <c r="B482" s="166" t="s">
        <v>414</v>
      </c>
      <c r="C482" s="9" t="s">
        <v>6</v>
      </c>
      <c r="D482" s="10">
        <v>2</v>
      </c>
      <c r="E482" s="95"/>
      <c r="F482" s="95"/>
      <c r="G482" s="95"/>
      <c r="H482" s="101"/>
      <c r="I482" s="119"/>
    </row>
    <row r="483" spans="1:9" ht="30" customHeight="1">
      <c r="A483" s="165">
        <v>481</v>
      </c>
      <c r="B483" s="166" t="s">
        <v>273</v>
      </c>
      <c r="C483" s="9" t="s">
        <v>6</v>
      </c>
      <c r="D483" s="10">
        <v>2</v>
      </c>
      <c r="E483" s="95"/>
      <c r="F483" s="95"/>
      <c r="G483" s="95"/>
      <c r="H483" s="101"/>
      <c r="I483" s="119"/>
    </row>
    <row r="484" spans="1:9" ht="30" customHeight="1">
      <c r="A484" s="165">
        <v>482</v>
      </c>
      <c r="B484" s="166" t="s">
        <v>606</v>
      </c>
      <c r="C484" s="9" t="s">
        <v>6</v>
      </c>
      <c r="D484" s="10">
        <v>2</v>
      </c>
      <c r="E484" s="95"/>
      <c r="F484" s="95"/>
      <c r="G484" s="95"/>
      <c r="H484" s="101"/>
      <c r="I484" s="119"/>
    </row>
    <row r="485" spans="1:9" ht="30" customHeight="1">
      <c r="A485" s="8">
        <v>483</v>
      </c>
      <c r="B485" s="166" t="s">
        <v>605</v>
      </c>
      <c r="C485" s="9" t="s">
        <v>6</v>
      </c>
      <c r="D485" s="10">
        <v>2</v>
      </c>
      <c r="E485" s="95"/>
      <c r="F485" s="95"/>
      <c r="G485" s="95"/>
      <c r="H485" s="101"/>
      <c r="I485" s="119"/>
    </row>
    <row r="486" spans="1:9" ht="30" customHeight="1">
      <c r="A486" s="8">
        <v>484</v>
      </c>
      <c r="B486" s="166" t="s">
        <v>607</v>
      </c>
      <c r="C486" s="9" t="s">
        <v>6</v>
      </c>
      <c r="D486" s="10">
        <v>2</v>
      </c>
      <c r="E486" s="95"/>
      <c r="F486" s="95"/>
      <c r="G486" s="95"/>
      <c r="H486" s="101"/>
      <c r="I486" s="119"/>
    </row>
    <row r="487" spans="1:9" ht="30" customHeight="1">
      <c r="A487" s="165">
        <v>485</v>
      </c>
      <c r="B487" s="166" t="s">
        <v>608</v>
      </c>
      <c r="C487" s="9" t="s">
        <v>6</v>
      </c>
      <c r="D487" s="10">
        <v>2</v>
      </c>
      <c r="E487" s="95"/>
      <c r="F487" s="95"/>
      <c r="G487" s="95"/>
      <c r="H487" s="101"/>
      <c r="I487" s="119"/>
    </row>
    <row r="488" spans="1:9" ht="30" customHeight="1">
      <c r="A488" s="165">
        <v>486</v>
      </c>
      <c r="B488" s="166" t="s">
        <v>609</v>
      </c>
      <c r="C488" s="9" t="s">
        <v>6</v>
      </c>
      <c r="D488" s="10">
        <v>2</v>
      </c>
      <c r="E488" s="95"/>
      <c r="F488" s="95"/>
      <c r="G488" s="95"/>
      <c r="H488" s="101"/>
      <c r="I488" s="119"/>
    </row>
    <row r="489" spans="1:9" ht="30" customHeight="1">
      <c r="A489" s="8">
        <v>487</v>
      </c>
      <c r="B489" s="166" t="s">
        <v>617</v>
      </c>
      <c r="C489" s="9" t="s">
        <v>6</v>
      </c>
      <c r="D489" s="10">
        <v>2</v>
      </c>
      <c r="E489" s="95"/>
      <c r="F489" s="95"/>
      <c r="G489" s="95"/>
      <c r="H489" s="101"/>
      <c r="I489" s="119"/>
    </row>
    <row r="490" spans="1:9" ht="30" customHeight="1">
      <c r="A490" s="165">
        <v>488</v>
      </c>
      <c r="B490" s="166" t="s">
        <v>274</v>
      </c>
      <c r="C490" s="9" t="s">
        <v>6</v>
      </c>
      <c r="D490" s="10">
        <v>2</v>
      </c>
      <c r="E490" s="95"/>
      <c r="F490" s="95"/>
      <c r="G490" s="95"/>
      <c r="H490" s="101"/>
      <c r="I490" s="119"/>
    </row>
    <row r="491" spans="1:9" ht="30" customHeight="1">
      <c r="A491" s="165">
        <v>489</v>
      </c>
      <c r="B491" s="166" t="s">
        <v>275</v>
      </c>
      <c r="C491" s="9" t="s">
        <v>6</v>
      </c>
      <c r="D491" s="10">
        <v>2</v>
      </c>
      <c r="E491" s="95"/>
      <c r="F491" s="95"/>
      <c r="G491" s="95"/>
      <c r="H491" s="101"/>
      <c r="I491" s="119"/>
    </row>
    <row r="492" spans="1:9" ht="30" customHeight="1">
      <c r="A492" s="8">
        <v>490</v>
      </c>
      <c r="B492" s="166" t="s">
        <v>276</v>
      </c>
      <c r="C492" s="9" t="s">
        <v>6</v>
      </c>
      <c r="D492" s="10">
        <v>2</v>
      </c>
      <c r="E492" s="95"/>
      <c r="F492" s="95"/>
      <c r="G492" s="95"/>
      <c r="H492" s="101"/>
      <c r="I492" s="119"/>
    </row>
    <row r="493" spans="1:9" ht="30" customHeight="1">
      <c r="A493" s="8">
        <v>491</v>
      </c>
      <c r="B493" s="166" t="s">
        <v>277</v>
      </c>
      <c r="C493" s="9" t="s">
        <v>6</v>
      </c>
      <c r="D493" s="10">
        <v>2</v>
      </c>
      <c r="E493" s="95"/>
      <c r="F493" s="95"/>
      <c r="G493" s="95"/>
      <c r="H493" s="101"/>
      <c r="I493" s="119"/>
    </row>
    <row r="494" spans="1:9" ht="30" customHeight="1">
      <c r="A494" s="165">
        <v>492</v>
      </c>
      <c r="B494" s="166" t="s">
        <v>278</v>
      </c>
      <c r="C494" s="9" t="s">
        <v>6</v>
      </c>
      <c r="D494" s="10">
        <v>2</v>
      </c>
      <c r="E494" s="95"/>
      <c r="F494" s="95"/>
      <c r="G494" s="95"/>
      <c r="H494" s="101"/>
      <c r="I494" s="119"/>
    </row>
    <row r="495" spans="1:9" ht="30" customHeight="1">
      <c r="A495" s="165">
        <v>493</v>
      </c>
      <c r="B495" s="166" t="s">
        <v>279</v>
      </c>
      <c r="C495" s="9" t="s">
        <v>6</v>
      </c>
      <c r="D495" s="10">
        <v>2</v>
      </c>
      <c r="E495" s="95"/>
      <c r="F495" s="95"/>
      <c r="G495" s="95"/>
      <c r="H495" s="101"/>
      <c r="I495" s="119"/>
    </row>
    <row r="496" spans="1:9" ht="30" customHeight="1">
      <c r="A496" s="8">
        <v>494</v>
      </c>
      <c r="B496" s="166" t="s">
        <v>280</v>
      </c>
      <c r="C496" s="9" t="s">
        <v>6</v>
      </c>
      <c r="D496" s="10">
        <v>2</v>
      </c>
      <c r="E496" s="95"/>
      <c r="F496" s="95"/>
      <c r="G496" s="95"/>
      <c r="H496" s="101"/>
      <c r="I496" s="119"/>
    </row>
    <row r="497" spans="1:9" ht="30" customHeight="1">
      <c r="A497" s="165">
        <v>495</v>
      </c>
      <c r="B497" s="166" t="s">
        <v>281</v>
      </c>
      <c r="C497" s="9" t="s">
        <v>6</v>
      </c>
      <c r="D497" s="10">
        <v>2</v>
      </c>
      <c r="E497" s="95"/>
      <c r="F497" s="95"/>
      <c r="G497" s="95"/>
      <c r="H497" s="101"/>
      <c r="I497" s="119"/>
    </row>
    <row r="498" spans="1:9" ht="30" customHeight="1">
      <c r="A498" s="165">
        <v>496</v>
      </c>
      <c r="B498" s="166" t="s">
        <v>282</v>
      </c>
      <c r="C498" s="9" t="s">
        <v>6</v>
      </c>
      <c r="D498" s="10">
        <v>2</v>
      </c>
      <c r="E498" s="95"/>
      <c r="F498" s="95"/>
      <c r="G498" s="95"/>
      <c r="H498" s="101"/>
      <c r="I498" s="119"/>
    </row>
    <row r="499" spans="1:9" ht="30" customHeight="1">
      <c r="A499" s="8">
        <v>497</v>
      </c>
      <c r="B499" s="166" t="s">
        <v>283</v>
      </c>
      <c r="C499" s="9" t="s">
        <v>6</v>
      </c>
      <c r="D499" s="10">
        <v>2</v>
      </c>
      <c r="E499" s="95"/>
      <c r="F499" s="95"/>
      <c r="G499" s="95"/>
      <c r="H499" s="101"/>
      <c r="I499" s="119"/>
    </row>
    <row r="500" spans="1:9" ht="30" customHeight="1">
      <c r="A500" s="8">
        <v>498</v>
      </c>
      <c r="B500" s="166" t="s">
        <v>284</v>
      </c>
      <c r="C500" s="9" t="s">
        <v>6</v>
      </c>
      <c r="D500" s="10">
        <v>2</v>
      </c>
      <c r="E500" s="95"/>
      <c r="F500" s="95"/>
      <c r="G500" s="95"/>
      <c r="H500" s="101"/>
      <c r="I500" s="119"/>
    </row>
    <row r="501" spans="1:9" ht="30" customHeight="1">
      <c r="A501" s="165">
        <v>499</v>
      </c>
      <c r="B501" s="170" t="s">
        <v>771</v>
      </c>
      <c r="C501" s="9" t="s">
        <v>6</v>
      </c>
      <c r="D501" s="10">
        <v>2</v>
      </c>
      <c r="E501" s="172"/>
      <c r="F501" s="158"/>
      <c r="G501" s="158"/>
      <c r="H501" s="158"/>
      <c r="I501" s="160"/>
    </row>
    <row r="502" spans="1:9" ht="30" customHeight="1">
      <c r="A502" s="165">
        <v>500</v>
      </c>
      <c r="B502" s="170" t="s">
        <v>772</v>
      </c>
      <c r="C502" s="9" t="s">
        <v>6</v>
      </c>
      <c r="D502" s="10">
        <v>2</v>
      </c>
      <c r="E502" s="172"/>
      <c r="F502" s="158"/>
      <c r="G502" s="158"/>
      <c r="H502" s="158"/>
      <c r="I502" s="160"/>
    </row>
    <row r="503" spans="1:9" ht="30" customHeight="1">
      <c r="A503" s="8">
        <v>501</v>
      </c>
      <c r="B503" s="170" t="s">
        <v>675</v>
      </c>
      <c r="C503" s="9" t="s">
        <v>6</v>
      </c>
      <c r="D503" s="10">
        <v>2</v>
      </c>
      <c r="E503" s="172"/>
      <c r="F503" s="158"/>
      <c r="G503" s="158"/>
      <c r="H503" s="158"/>
      <c r="I503" s="160"/>
    </row>
    <row r="504" spans="1:9" ht="30" customHeight="1">
      <c r="A504" s="165">
        <v>502</v>
      </c>
      <c r="B504" s="170" t="s">
        <v>676</v>
      </c>
      <c r="C504" s="9" t="s">
        <v>6</v>
      </c>
      <c r="D504" s="10">
        <v>2</v>
      </c>
      <c r="E504" s="172"/>
      <c r="F504" s="158"/>
      <c r="G504" s="158"/>
      <c r="H504" s="158"/>
      <c r="I504" s="160"/>
    </row>
    <row r="505" spans="1:9" ht="30" customHeight="1">
      <c r="A505" s="165">
        <v>503</v>
      </c>
      <c r="B505" s="170" t="s">
        <v>678</v>
      </c>
      <c r="C505" s="9" t="s">
        <v>6</v>
      </c>
      <c r="D505" s="10">
        <v>2</v>
      </c>
      <c r="E505" s="172"/>
      <c r="F505" s="158"/>
      <c r="G505" s="158"/>
      <c r="H505" s="158"/>
      <c r="I505" s="160"/>
    </row>
    <row r="506" spans="1:9" ht="30" customHeight="1">
      <c r="A506" s="8">
        <v>504</v>
      </c>
      <c r="B506" s="170" t="s">
        <v>677</v>
      </c>
      <c r="C506" s="9" t="s">
        <v>6</v>
      </c>
      <c r="D506" s="10">
        <v>2</v>
      </c>
      <c r="E506" s="172"/>
      <c r="F506" s="158"/>
      <c r="G506" s="158"/>
      <c r="H506" s="158"/>
      <c r="I506" s="160"/>
    </row>
    <row r="507" spans="1:9" ht="30" customHeight="1">
      <c r="A507" s="8">
        <v>505</v>
      </c>
      <c r="B507" s="170" t="s">
        <v>717</v>
      </c>
      <c r="C507" s="9" t="s">
        <v>6</v>
      </c>
      <c r="D507" s="10">
        <v>2</v>
      </c>
      <c r="E507" s="172"/>
      <c r="F507" s="158"/>
      <c r="G507" s="158"/>
      <c r="H507" s="158"/>
      <c r="I507" s="160"/>
    </row>
    <row r="508" spans="1:9" ht="30" customHeight="1">
      <c r="A508" s="165">
        <v>506</v>
      </c>
      <c r="B508" s="170" t="s">
        <v>718</v>
      </c>
      <c r="C508" s="9" t="s">
        <v>6</v>
      </c>
      <c r="D508" s="10">
        <v>2</v>
      </c>
      <c r="E508" s="172"/>
      <c r="F508" s="158"/>
      <c r="G508" s="158"/>
      <c r="H508" s="158"/>
      <c r="I508" s="160"/>
    </row>
    <row r="509" spans="1:9" ht="30" customHeight="1">
      <c r="A509" s="165">
        <v>507</v>
      </c>
      <c r="B509" s="170" t="s">
        <v>764</v>
      </c>
      <c r="C509" s="9" t="s">
        <v>6</v>
      </c>
      <c r="D509" s="10">
        <v>2</v>
      </c>
      <c r="E509" s="172"/>
      <c r="F509" s="158"/>
      <c r="G509" s="158"/>
      <c r="H509" s="158"/>
      <c r="I509" s="160"/>
    </row>
    <row r="510" spans="1:9" ht="30" customHeight="1">
      <c r="A510" s="8">
        <v>508</v>
      </c>
      <c r="B510" s="170" t="s">
        <v>679</v>
      </c>
      <c r="C510" s="9" t="s">
        <v>6</v>
      </c>
      <c r="D510" s="10">
        <v>2</v>
      </c>
      <c r="E510" s="172"/>
      <c r="F510" s="158"/>
      <c r="G510" s="158"/>
      <c r="H510" s="158"/>
      <c r="I510" s="160"/>
    </row>
    <row r="511" spans="1:9" ht="30" customHeight="1">
      <c r="A511" s="165">
        <v>509</v>
      </c>
      <c r="B511" s="170" t="s">
        <v>680</v>
      </c>
      <c r="C511" s="9" t="s">
        <v>6</v>
      </c>
      <c r="D511" s="10">
        <v>2</v>
      </c>
      <c r="E511" s="172"/>
      <c r="F511" s="158"/>
      <c r="G511" s="158"/>
      <c r="H511" s="158"/>
      <c r="I511" s="160"/>
    </row>
    <row r="512" spans="1:9" ht="30" customHeight="1">
      <c r="A512" s="165">
        <v>510</v>
      </c>
      <c r="B512" s="170" t="s">
        <v>681</v>
      </c>
      <c r="C512" s="9" t="s">
        <v>6</v>
      </c>
      <c r="D512" s="10">
        <v>2</v>
      </c>
      <c r="E512" s="172"/>
      <c r="F512" s="158"/>
      <c r="G512" s="158"/>
      <c r="H512" s="158"/>
      <c r="I512" s="160"/>
    </row>
    <row r="513" spans="1:9" ht="30" customHeight="1">
      <c r="A513" s="8">
        <v>511</v>
      </c>
      <c r="B513" s="170" t="s">
        <v>682</v>
      </c>
      <c r="C513" s="9" t="s">
        <v>6</v>
      </c>
      <c r="D513" s="10">
        <v>2</v>
      </c>
      <c r="E513" s="172"/>
      <c r="F513" s="158"/>
      <c r="G513" s="158"/>
      <c r="H513" s="158"/>
      <c r="I513" s="160"/>
    </row>
    <row r="514" spans="1:9" ht="30" customHeight="1">
      <c r="A514" s="8">
        <v>512</v>
      </c>
      <c r="B514" s="171" t="s">
        <v>664</v>
      </c>
      <c r="C514" s="9" t="s">
        <v>6</v>
      </c>
      <c r="D514" s="10">
        <v>2</v>
      </c>
      <c r="E514" s="172"/>
      <c r="F514" s="158"/>
      <c r="G514" s="158"/>
      <c r="H514" s="158"/>
      <c r="I514" s="160"/>
    </row>
    <row r="515" spans="1:9" ht="30" customHeight="1">
      <c r="A515" s="165">
        <v>513</v>
      </c>
      <c r="B515" s="171" t="s">
        <v>667</v>
      </c>
      <c r="C515" s="9" t="s">
        <v>6</v>
      </c>
      <c r="D515" s="10">
        <v>2</v>
      </c>
      <c r="E515" s="172"/>
      <c r="F515" s="158"/>
      <c r="G515" s="158"/>
      <c r="H515" s="158"/>
      <c r="I515" s="160"/>
    </row>
    <row r="516" spans="1:9" ht="30" customHeight="1">
      <c r="A516" s="165">
        <v>514</v>
      </c>
      <c r="B516" s="171" t="s">
        <v>668</v>
      </c>
      <c r="C516" s="9" t="s">
        <v>6</v>
      </c>
      <c r="D516" s="10">
        <v>2</v>
      </c>
      <c r="E516" s="172"/>
      <c r="F516" s="158"/>
      <c r="G516" s="158"/>
      <c r="H516" s="158"/>
      <c r="I516" s="160"/>
    </row>
    <row r="517" spans="1:9" ht="30" customHeight="1">
      <c r="A517" s="8">
        <v>515</v>
      </c>
      <c r="B517" s="171" t="s">
        <v>669</v>
      </c>
      <c r="C517" s="9" t="s">
        <v>6</v>
      </c>
      <c r="D517" s="10">
        <v>2</v>
      </c>
      <c r="E517" s="172"/>
      <c r="F517" s="158"/>
      <c r="G517" s="158"/>
      <c r="H517" s="158"/>
      <c r="I517" s="160"/>
    </row>
    <row r="518" spans="1:9" ht="30" customHeight="1">
      <c r="A518" s="165">
        <v>516</v>
      </c>
      <c r="B518" s="171" t="s">
        <v>670</v>
      </c>
      <c r="C518" s="9" t="s">
        <v>6</v>
      </c>
      <c r="D518" s="10">
        <v>2</v>
      </c>
      <c r="E518" s="172"/>
      <c r="F518" s="158"/>
      <c r="G518" s="158"/>
      <c r="H518" s="158"/>
      <c r="I518" s="160"/>
    </row>
    <row r="519" spans="1:9" ht="30" customHeight="1">
      <c r="A519" s="165">
        <v>517</v>
      </c>
      <c r="B519" s="171" t="s">
        <v>671</v>
      </c>
      <c r="C519" s="9" t="s">
        <v>6</v>
      </c>
      <c r="D519" s="10">
        <v>2</v>
      </c>
      <c r="E519" s="172"/>
      <c r="F519" s="158"/>
      <c r="G519" s="158"/>
      <c r="H519" s="158"/>
      <c r="I519" s="160"/>
    </row>
    <row r="520" spans="1:9" ht="30" customHeight="1">
      <c r="A520" s="8">
        <v>518</v>
      </c>
      <c r="B520" s="170" t="s">
        <v>684</v>
      </c>
      <c r="C520" s="9" t="s">
        <v>6</v>
      </c>
      <c r="D520" s="10">
        <v>2</v>
      </c>
      <c r="E520" s="172"/>
      <c r="F520" s="158"/>
      <c r="G520" s="158"/>
      <c r="H520" s="158"/>
      <c r="I520" s="160"/>
    </row>
    <row r="521" spans="1:9" ht="30" customHeight="1">
      <c r="A521" s="8">
        <v>519</v>
      </c>
      <c r="B521" s="170" t="s">
        <v>685</v>
      </c>
      <c r="C521" s="9" t="s">
        <v>6</v>
      </c>
      <c r="D521" s="10">
        <v>2</v>
      </c>
      <c r="E521" s="172"/>
      <c r="F521" s="158"/>
      <c r="G521" s="158"/>
      <c r="H521" s="158"/>
      <c r="I521" s="160"/>
    </row>
    <row r="522" spans="1:9" ht="30" customHeight="1">
      <c r="A522" s="165">
        <v>520</v>
      </c>
      <c r="B522" s="170" t="s">
        <v>686</v>
      </c>
      <c r="C522" s="9" t="s">
        <v>6</v>
      </c>
      <c r="D522" s="10">
        <v>2</v>
      </c>
      <c r="E522" s="172"/>
      <c r="F522" s="158"/>
      <c r="G522" s="158"/>
      <c r="H522" s="158"/>
      <c r="I522" s="160"/>
    </row>
    <row r="523" spans="1:9" ht="30" customHeight="1">
      <c r="A523" s="165">
        <v>521</v>
      </c>
      <c r="B523" s="170" t="s">
        <v>687</v>
      </c>
      <c r="C523" s="9" t="s">
        <v>6</v>
      </c>
      <c r="D523" s="10">
        <v>2</v>
      </c>
      <c r="E523" s="172"/>
      <c r="F523" s="158"/>
      <c r="G523" s="158"/>
      <c r="H523" s="158"/>
      <c r="I523" s="160"/>
    </row>
    <row r="524" spans="1:9" ht="30" customHeight="1">
      <c r="A524" s="8">
        <v>522</v>
      </c>
      <c r="B524" s="166" t="s">
        <v>285</v>
      </c>
      <c r="C524" s="9" t="s">
        <v>6</v>
      </c>
      <c r="D524" s="10">
        <v>2</v>
      </c>
      <c r="E524" s="95"/>
      <c r="F524" s="95"/>
      <c r="G524" s="95"/>
      <c r="H524" s="101"/>
      <c r="I524" s="119"/>
    </row>
    <row r="525" spans="1:9" ht="30" customHeight="1">
      <c r="A525" s="165">
        <v>523</v>
      </c>
      <c r="B525" s="166" t="s">
        <v>286</v>
      </c>
      <c r="C525" s="9" t="s">
        <v>6</v>
      </c>
      <c r="D525" s="10">
        <v>2</v>
      </c>
      <c r="E525" s="95"/>
      <c r="F525" s="95"/>
      <c r="G525" s="95"/>
      <c r="H525" s="101"/>
      <c r="I525" s="119"/>
    </row>
    <row r="526" spans="1:9" ht="30" customHeight="1">
      <c r="A526" s="165">
        <v>524</v>
      </c>
      <c r="B526" s="166" t="s">
        <v>604</v>
      </c>
      <c r="C526" s="9" t="s">
        <v>6</v>
      </c>
      <c r="D526" s="10">
        <v>2</v>
      </c>
      <c r="E526" s="95"/>
      <c r="F526" s="95"/>
      <c r="G526" s="95"/>
      <c r="H526" s="101"/>
      <c r="I526" s="119"/>
    </row>
    <row r="527" spans="1:9" ht="30" customHeight="1">
      <c r="A527" s="8">
        <v>525</v>
      </c>
      <c r="B527" s="166" t="s">
        <v>536</v>
      </c>
      <c r="C527" s="9" t="s">
        <v>6</v>
      </c>
      <c r="D527" s="10">
        <v>2</v>
      </c>
      <c r="E527" s="95"/>
      <c r="F527" s="95"/>
      <c r="G527" s="95"/>
      <c r="H527" s="101"/>
      <c r="I527" s="119"/>
    </row>
    <row r="528" spans="1:9" ht="30" customHeight="1">
      <c r="A528" s="8">
        <v>526</v>
      </c>
      <c r="B528" s="166" t="s">
        <v>578</v>
      </c>
      <c r="C528" s="9" t="s">
        <v>6</v>
      </c>
      <c r="D528" s="10">
        <v>2</v>
      </c>
      <c r="E528" s="95"/>
      <c r="F528" s="95"/>
      <c r="G528" s="95"/>
      <c r="H528" s="101"/>
      <c r="I528" s="119"/>
    </row>
    <row r="529" spans="1:9" ht="30" customHeight="1">
      <c r="A529" s="165">
        <v>527</v>
      </c>
      <c r="B529" s="166" t="s">
        <v>538</v>
      </c>
      <c r="C529" s="9" t="s">
        <v>6</v>
      </c>
      <c r="D529" s="10">
        <v>2</v>
      </c>
      <c r="E529" s="95"/>
      <c r="F529" s="95"/>
      <c r="G529" s="95"/>
      <c r="H529" s="101"/>
      <c r="I529" s="119"/>
    </row>
    <row r="530" spans="1:9" ht="30" customHeight="1">
      <c r="A530" s="165">
        <v>528</v>
      </c>
      <c r="B530" s="166" t="s">
        <v>507</v>
      </c>
      <c r="C530" s="9" t="s">
        <v>6</v>
      </c>
      <c r="D530" s="10">
        <v>2</v>
      </c>
      <c r="E530" s="95"/>
      <c r="F530" s="95"/>
      <c r="G530" s="95"/>
      <c r="H530" s="101"/>
      <c r="I530" s="119"/>
    </row>
    <row r="531" spans="1:9" ht="30" customHeight="1">
      <c r="A531" s="8">
        <v>529</v>
      </c>
      <c r="B531" s="166" t="s">
        <v>287</v>
      </c>
      <c r="C531" s="9" t="s">
        <v>6</v>
      </c>
      <c r="D531" s="10">
        <v>2</v>
      </c>
      <c r="E531" s="95"/>
      <c r="F531" s="95"/>
      <c r="G531" s="95"/>
      <c r="H531" s="101"/>
      <c r="I531" s="119"/>
    </row>
    <row r="532" spans="1:9" ht="30" customHeight="1">
      <c r="A532" s="165">
        <v>530</v>
      </c>
      <c r="B532" s="166" t="s">
        <v>288</v>
      </c>
      <c r="C532" s="9" t="s">
        <v>6</v>
      </c>
      <c r="D532" s="10">
        <v>2</v>
      </c>
      <c r="E532" s="95"/>
      <c r="F532" s="95"/>
      <c r="G532" s="95"/>
      <c r="H532" s="101"/>
      <c r="I532" s="119"/>
    </row>
    <row r="533" spans="1:9" ht="30" customHeight="1">
      <c r="A533" s="165">
        <v>531</v>
      </c>
      <c r="B533" s="166" t="s">
        <v>289</v>
      </c>
      <c r="C533" s="9" t="s">
        <v>6</v>
      </c>
      <c r="D533" s="10">
        <v>2</v>
      </c>
      <c r="E533" s="95"/>
      <c r="F533" s="95"/>
      <c r="G533" s="95"/>
      <c r="H533" s="101"/>
      <c r="I533" s="119"/>
    </row>
    <row r="534" spans="1:9" ht="30" customHeight="1">
      <c r="A534" s="8">
        <v>532</v>
      </c>
      <c r="B534" s="166" t="s">
        <v>290</v>
      </c>
      <c r="C534" s="9" t="s">
        <v>6</v>
      </c>
      <c r="D534" s="10">
        <v>2</v>
      </c>
      <c r="E534" s="95"/>
      <c r="F534" s="95"/>
      <c r="G534" s="95"/>
      <c r="H534" s="101"/>
      <c r="I534" s="119"/>
    </row>
    <row r="535" spans="1:9" ht="30" customHeight="1">
      <c r="A535" s="8">
        <v>533</v>
      </c>
      <c r="B535" s="166" t="s">
        <v>291</v>
      </c>
      <c r="C535" s="9" t="s">
        <v>6</v>
      </c>
      <c r="D535" s="10">
        <v>2</v>
      </c>
      <c r="E535" s="95"/>
      <c r="F535" s="95"/>
      <c r="G535" s="95"/>
      <c r="H535" s="101"/>
      <c r="I535" s="119"/>
    </row>
    <row r="536" spans="1:9" ht="30" customHeight="1">
      <c r="A536" s="165">
        <v>534</v>
      </c>
      <c r="B536" s="166" t="s">
        <v>292</v>
      </c>
      <c r="C536" s="9" t="s">
        <v>6</v>
      </c>
      <c r="D536" s="10">
        <v>2</v>
      </c>
      <c r="E536" s="95"/>
      <c r="F536" s="95"/>
      <c r="G536" s="95"/>
      <c r="H536" s="101"/>
      <c r="I536" s="119"/>
    </row>
    <row r="537" spans="1:9" ht="30" customHeight="1">
      <c r="A537" s="165">
        <v>535</v>
      </c>
      <c r="B537" s="170" t="s">
        <v>721</v>
      </c>
      <c r="C537" s="9" t="s">
        <v>6</v>
      </c>
      <c r="D537" s="10">
        <v>2</v>
      </c>
      <c r="E537" s="172"/>
      <c r="F537" s="158"/>
      <c r="G537" s="158"/>
      <c r="H537" s="158"/>
      <c r="I537" s="160"/>
    </row>
    <row r="538" spans="1:9" ht="30" customHeight="1">
      <c r="A538" s="8">
        <v>536</v>
      </c>
      <c r="B538" s="166" t="s">
        <v>293</v>
      </c>
      <c r="C538" s="9" t="s">
        <v>6</v>
      </c>
      <c r="D538" s="10">
        <v>2</v>
      </c>
      <c r="E538" s="95"/>
      <c r="F538" s="95"/>
      <c r="G538" s="95"/>
      <c r="H538" s="101"/>
      <c r="I538" s="119"/>
    </row>
    <row r="539" spans="1:9" ht="30" customHeight="1">
      <c r="A539" s="165">
        <v>537</v>
      </c>
      <c r="B539" s="170" t="s">
        <v>723</v>
      </c>
      <c r="C539" s="9" t="s">
        <v>6</v>
      </c>
      <c r="D539" s="10">
        <v>2</v>
      </c>
      <c r="E539" s="172"/>
      <c r="F539" s="158"/>
      <c r="G539" s="158"/>
      <c r="H539" s="158"/>
      <c r="I539" s="160"/>
    </row>
    <row r="540" spans="1:9" ht="30" customHeight="1">
      <c r="A540" s="165">
        <v>538</v>
      </c>
      <c r="B540" s="166" t="s">
        <v>294</v>
      </c>
      <c r="C540" s="9" t="s">
        <v>6</v>
      </c>
      <c r="D540" s="10">
        <v>2</v>
      </c>
      <c r="E540" s="95"/>
      <c r="F540" s="95"/>
      <c r="G540" s="95"/>
      <c r="H540" s="101"/>
      <c r="I540" s="119"/>
    </row>
    <row r="541" spans="1:9" ht="30" customHeight="1">
      <c r="A541" s="8">
        <v>539</v>
      </c>
      <c r="B541" s="166" t="s">
        <v>295</v>
      </c>
      <c r="C541" s="9" t="s">
        <v>6</v>
      </c>
      <c r="D541" s="10">
        <v>2</v>
      </c>
      <c r="E541" s="95"/>
      <c r="F541" s="95"/>
      <c r="G541" s="95"/>
      <c r="H541" s="101"/>
      <c r="I541" s="119"/>
    </row>
    <row r="542" spans="1:9" ht="30" customHeight="1">
      <c r="A542" s="8">
        <v>540</v>
      </c>
      <c r="B542" s="166" t="s">
        <v>450</v>
      </c>
      <c r="C542" s="9" t="s">
        <v>6</v>
      </c>
      <c r="D542" s="10">
        <v>2</v>
      </c>
      <c r="E542" s="95"/>
      <c r="F542" s="95"/>
      <c r="G542" s="95"/>
      <c r="H542" s="101"/>
      <c r="I542" s="119"/>
    </row>
    <row r="543" spans="1:9" ht="30" customHeight="1">
      <c r="A543" s="165">
        <v>541</v>
      </c>
      <c r="B543" s="166" t="s">
        <v>449</v>
      </c>
      <c r="C543" s="9" t="s">
        <v>6</v>
      </c>
      <c r="D543" s="10">
        <v>2</v>
      </c>
      <c r="E543" s="95"/>
      <c r="F543" s="95"/>
      <c r="G543" s="95"/>
      <c r="H543" s="101"/>
      <c r="I543" s="119"/>
    </row>
    <row r="544" spans="1:9" ht="30" customHeight="1">
      <c r="A544" s="165">
        <v>542</v>
      </c>
      <c r="B544" s="166" t="s">
        <v>296</v>
      </c>
      <c r="C544" s="9" t="s">
        <v>6</v>
      </c>
      <c r="D544" s="10">
        <v>2</v>
      </c>
      <c r="E544" s="95"/>
      <c r="F544" s="95"/>
      <c r="G544" s="95"/>
      <c r="H544" s="101"/>
      <c r="I544" s="119"/>
    </row>
    <row r="545" spans="1:9" ht="30" customHeight="1">
      <c r="A545" s="8">
        <v>543</v>
      </c>
      <c r="B545" s="166" t="s">
        <v>297</v>
      </c>
      <c r="C545" s="9" t="s">
        <v>6</v>
      </c>
      <c r="D545" s="10">
        <v>2</v>
      </c>
      <c r="E545" s="95"/>
      <c r="F545" s="95"/>
      <c r="G545" s="95"/>
      <c r="H545" s="101"/>
      <c r="I545" s="119"/>
    </row>
    <row r="546" spans="1:9" ht="30" customHeight="1">
      <c r="A546" s="165">
        <v>544</v>
      </c>
      <c r="B546" s="166" t="s">
        <v>298</v>
      </c>
      <c r="C546" s="9" t="s">
        <v>6</v>
      </c>
      <c r="D546" s="10">
        <v>2</v>
      </c>
      <c r="E546" s="95"/>
      <c r="F546" s="95"/>
      <c r="G546" s="95"/>
      <c r="H546" s="101"/>
      <c r="I546" s="119"/>
    </row>
    <row r="547" spans="1:9" ht="30" customHeight="1">
      <c r="A547" s="165">
        <v>545</v>
      </c>
      <c r="B547" s="166" t="s">
        <v>299</v>
      </c>
      <c r="C547" s="9" t="s">
        <v>6</v>
      </c>
      <c r="D547" s="10">
        <v>2</v>
      </c>
      <c r="E547" s="95"/>
      <c r="F547" s="95"/>
      <c r="G547" s="95"/>
      <c r="H547" s="101"/>
      <c r="I547" s="119"/>
    </row>
    <row r="548" spans="1:9" ht="30" customHeight="1">
      <c r="A548" s="8">
        <v>546</v>
      </c>
      <c r="B548" s="166" t="s">
        <v>300</v>
      </c>
      <c r="C548" s="9" t="s">
        <v>6</v>
      </c>
      <c r="D548" s="10">
        <v>2</v>
      </c>
      <c r="E548" s="95"/>
      <c r="F548" s="95"/>
      <c r="G548" s="95"/>
      <c r="H548" s="101"/>
      <c r="I548" s="119"/>
    </row>
    <row r="549" spans="1:9" ht="30" customHeight="1">
      <c r="A549" s="8">
        <v>547</v>
      </c>
      <c r="B549" s="166" t="s">
        <v>301</v>
      </c>
      <c r="C549" s="9" t="s">
        <v>6</v>
      </c>
      <c r="D549" s="10">
        <v>2</v>
      </c>
      <c r="E549" s="95"/>
      <c r="F549" s="95"/>
      <c r="G549" s="95"/>
      <c r="H549" s="101"/>
      <c r="I549" s="119"/>
    </row>
    <row r="550" spans="1:9" ht="30" customHeight="1">
      <c r="A550" s="165">
        <v>548</v>
      </c>
      <c r="B550" s="166" t="s">
        <v>302</v>
      </c>
      <c r="C550" s="9" t="s">
        <v>6</v>
      </c>
      <c r="D550" s="10">
        <v>2</v>
      </c>
      <c r="E550" s="95"/>
      <c r="F550" s="95"/>
      <c r="G550" s="95"/>
      <c r="H550" s="101"/>
      <c r="I550" s="119"/>
    </row>
    <row r="551" spans="1:9" ht="30" customHeight="1">
      <c r="A551" s="165">
        <v>549</v>
      </c>
      <c r="B551" s="166" t="s">
        <v>304</v>
      </c>
      <c r="C551" s="9" t="s">
        <v>6</v>
      </c>
      <c r="D551" s="10">
        <v>2</v>
      </c>
      <c r="E551" s="95"/>
      <c r="F551" s="95"/>
      <c r="G551" s="95"/>
      <c r="H551" s="101"/>
      <c r="I551" s="119"/>
    </row>
    <row r="552" spans="1:9" ht="30" customHeight="1">
      <c r="A552" s="8">
        <v>550</v>
      </c>
      <c r="B552" s="166" t="s">
        <v>305</v>
      </c>
      <c r="C552" s="9" t="s">
        <v>6</v>
      </c>
      <c r="D552" s="10">
        <v>2</v>
      </c>
      <c r="E552" s="95"/>
      <c r="F552" s="95"/>
      <c r="G552" s="95"/>
      <c r="H552" s="101"/>
      <c r="I552" s="119"/>
    </row>
    <row r="553" spans="1:9" ht="30" customHeight="1">
      <c r="A553" s="165">
        <v>551</v>
      </c>
      <c r="B553" s="166" t="s">
        <v>306</v>
      </c>
      <c r="C553" s="9" t="s">
        <v>6</v>
      </c>
      <c r="D553" s="10">
        <v>2</v>
      </c>
      <c r="E553" s="95"/>
      <c r="F553" s="95"/>
      <c r="G553" s="95"/>
      <c r="H553" s="101"/>
      <c r="I553" s="119"/>
    </row>
    <row r="554" spans="1:9" ht="30" customHeight="1">
      <c r="A554" s="165">
        <v>552</v>
      </c>
      <c r="B554" s="166" t="s">
        <v>307</v>
      </c>
      <c r="C554" s="9" t="s">
        <v>6</v>
      </c>
      <c r="D554" s="10">
        <v>2</v>
      </c>
      <c r="E554" s="95"/>
      <c r="F554" s="95"/>
      <c r="G554" s="95"/>
      <c r="H554" s="101"/>
      <c r="I554" s="119"/>
    </row>
    <row r="555" spans="1:9" ht="30" customHeight="1">
      <c r="A555" s="8">
        <v>553</v>
      </c>
      <c r="B555" s="166" t="s">
        <v>308</v>
      </c>
      <c r="C555" s="9" t="s">
        <v>6</v>
      </c>
      <c r="D555" s="10">
        <v>2</v>
      </c>
      <c r="E555" s="95"/>
      <c r="F555" s="95"/>
      <c r="G555" s="95"/>
      <c r="H555" s="101"/>
      <c r="I555" s="119"/>
    </row>
    <row r="556" spans="1:9" ht="30" customHeight="1">
      <c r="A556" s="8">
        <v>554</v>
      </c>
      <c r="B556" s="166" t="s">
        <v>309</v>
      </c>
      <c r="C556" s="9" t="s">
        <v>6</v>
      </c>
      <c r="D556" s="10">
        <v>2</v>
      </c>
      <c r="E556" s="95"/>
      <c r="F556" s="95"/>
      <c r="G556" s="95"/>
      <c r="H556" s="101"/>
      <c r="I556" s="119"/>
    </row>
    <row r="557" spans="1:9" ht="30" customHeight="1">
      <c r="A557" s="165">
        <v>555</v>
      </c>
      <c r="B557" s="166" t="s">
        <v>589</v>
      </c>
      <c r="C557" s="9" t="s">
        <v>6</v>
      </c>
      <c r="D557" s="10">
        <v>2</v>
      </c>
      <c r="E557" s="95"/>
      <c r="F557" s="95"/>
      <c r="G557" s="95"/>
      <c r="H557" s="101"/>
      <c r="I557" s="119"/>
    </row>
    <row r="558" spans="1:9" ht="30" customHeight="1">
      <c r="A558" s="165">
        <v>556</v>
      </c>
      <c r="B558" s="167" t="s">
        <v>631</v>
      </c>
      <c r="C558" s="9" t="s">
        <v>6</v>
      </c>
      <c r="D558" s="10">
        <v>2</v>
      </c>
      <c r="E558" s="95"/>
      <c r="F558" s="95"/>
      <c r="G558" s="95"/>
      <c r="H558" s="101"/>
      <c r="I558" s="119"/>
    </row>
    <row r="559" spans="1:9" ht="30" customHeight="1">
      <c r="A559" s="8">
        <v>557</v>
      </c>
      <c r="B559" s="167" t="s">
        <v>632</v>
      </c>
      <c r="C559" s="9" t="s">
        <v>6</v>
      </c>
      <c r="D559" s="10">
        <v>2</v>
      </c>
      <c r="E559" s="95"/>
      <c r="F559" s="95"/>
      <c r="G559" s="95"/>
      <c r="H559" s="101"/>
      <c r="I559" s="119"/>
    </row>
    <row r="560" spans="1:9" ht="30" customHeight="1">
      <c r="A560" s="165">
        <v>558</v>
      </c>
      <c r="B560" s="167" t="s">
        <v>633</v>
      </c>
      <c r="C560" s="9" t="s">
        <v>6</v>
      </c>
      <c r="D560" s="10">
        <v>2</v>
      </c>
      <c r="E560" s="95"/>
      <c r="F560" s="95"/>
      <c r="G560" s="95"/>
      <c r="H560" s="101"/>
      <c r="I560" s="119"/>
    </row>
    <row r="561" spans="1:9" ht="30" customHeight="1">
      <c r="A561" s="165">
        <v>559</v>
      </c>
      <c r="B561" s="167" t="s">
        <v>634</v>
      </c>
      <c r="C561" s="9" t="s">
        <v>6</v>
      </c>
      <c r="D561" s="10">
        <v>2</v>
      </c>
      <c r="E561" s="95"/>
      <c r="F561" s="158"/>
      <c r="G561" s="158"/>
      <c r="H561" s="158"/>
      <c r="I561" s="160"/>
    </row>
    <row r="562" spans="1:9" ht="30" customHeight="1">
      <c r="A562" s="8">
        <v>560</v>
      </c>
      <c r="B562" s="167" t="s">
        <v>635</v>
      </c>
      <c r="C562" s="9" t="s">
        <v>6</v>
      </c>
      <c r="D562" s="10">
        <v>2</v>
      </c>
      <c r="E562" s="95"/>
      <c r="F562" s="158"/>
      <c r="G562" s="158"/>
      <c r="H562" s="158"/>
      <c r="I562" s="160"/>
    </row>
    <row r="563" spans="1:9" ht="30" customHeight="1">
      <c r="A563" s="8">
        <v>561</v>
      </c>
      <c r="B563" s="167" t="s">
        <v>636</v>
      </c>
      <c r="C563" s="9" t="s">
        <v>6</v>
      </c>
      <c r="D563" s="10">
        <v>2</v>
      </c>
      <c r="E563" s="95"/>
      <c r="F563" s="158"/>
      <c r="G563" s="158"/>
      <c r="H563" s="158"/>
      <c r="I563" s="160"/>
    </row>
    <row r="564" spans="1:9" ht="30" customHeight="1">
      <c r="A564" s="165">
        <v>562</v>
      </c>
      <c r="B564" s="167" t="s">
        <v>637</v>
      </c>
      <c r="C564" s="9" t="s">
        <v>6</v>
      </c>
      <c r="D564" s="10">
        <v>2</v>
      </c>
      <c r="E564" s="95"/>
      <c r="F564" s="158"/>
      <c r="G564" s="158"/>
      <c r="H564" s="158"/>
      <c r="I564" s="160"/>
    </row>
    <row r="565" spans="1:9" ht="30" customHeight="1">
      <c r="A565" s="165">
        <v>563</v>
      </c>
      <c r="B565" s="167" t="s">
        <v>638</v>
      </c>
      <c r="C565" s="9" t="s">
        <v>6</v>
      </c>
      <c r="D565" s="10">
        <v>2</v>
      </c>
      <c r="E565" s="95"/>
      <c r="F565" s="158"/>
      <c r="G565" s="158"/>
      <c r="H565" s="158"/>
      <c r="I565" s="160"/>
    </row>
    <row r="566" spans="1:9" ht="30" customHeight="1">
      <c r="A566" s="8">
        <v>564</v>
      </c>
      <c r="B566" s="167" t="s">
        <v>639</v>
      </c>
      <c r="C566" s="9" t="s">
        <v>6</v>
      </c>
      <c r="D566" s="10">
        <v>2</v>
      </c>
      <c r="E566" s="95"/>
      <c r="F566" s="158"/>
      <c r="G566" s="158"/>
      <c r="H566" s="158"/>
      <c r="I566" s="160"/>
    </row>
    <row r="567" spans="1:9" ht="30" customHeight="1">
      <c r="A567" s="165">
        <v>565</v>
      </c>
      <c r="B567" s="167" t="s">
        <v>640</v>
      </c>
      <c r="C567" s="9" t="s">
        <v>6</v>
      </c>
      <c r="D567" s="10">
        <v>2</v>
      </c>
      <c r="E567" s="95"/>
      <c r="F567" s="158"/>
      <c r="G567" s="158"/>
      <c r="H567" s="158"/>
      <c r="I567" s="160"/>
    </row>
    <row r="568" spans="1:9" ht="30" customHeight="1">
      <c r="A568" s="165">
        <v>566</v>
      </c>
      <c r="B568" s="166" t="s">
        <v>390</v>
      </c>
      <c r="C568" s="9" t="s">
        <v>6</v>
      </c>
      <c r="D568" s="10">
        <v>2</v>
      </c>
      <c r="E568" s="95"/>
      <c r="F568" s="95"/>
      <c r="G568" s="95"/>
      <c r="H568" s="101"/>
      <c r="I568" s="119"/>
    </row>
    <row r="569" spans="1:9" ht="30" customHeight="1">
      <c r="A569" s="8">
        <v>567</v>
      </c>
      <c r="B569" s="166" t="s">
        <v>431</v>
      </c>
      <c r="C569" s="9" t="s">
        <v>6</v>
      </c>
      <c r="D569" s="10">
        <v>2</v>
      </c>
      <c r="E569" s="95"/>
      <c r="F569" s="95"/>
      <c r="G569" s="95"/>
      <c r="H569" s="101"/>
      <c r="I569" s="119"/>
    </row>
    <row r="570" spans="1:9" ht="30" customHeight="1">
      <c r="A570" s="8">
        <v>568</v>
      </c>
      <c r="B570" s="166" t="s">
        <v>310</v>
      </c>
      <c r="C570" s="9" t="s">
        <v>6</v>
      </c>
      <c r="D570" s="10">
        <v>2</v>
      </c>
      <c r="E570" s="95"/>
      <c r="F570" s="95"/>
      <c r="G570" s="95"/>
      <c r="H570" s="101"/>
      <c r="I570" s="119"/>
    </row>
    <row r="571" spans="1:9" ht="30" customHeight="1">
      <c r="A571" s="165">
        <v>569</v>
      </c>
      <c r="B571" s="166" t="s">
        <v>311</v>
      </c>
      <c r="C571" s="9" t="s">
        <v>6</v>
      </c>
      <c r="D571" s="10">
        <v>2</v>
      </c>
      <c r="E571" s="95"/>
      <c r="F571" s="95"/>
      <c r="G571" s="95"/>
      <c r="H571" s="101"/>
      <c r="I571" s="119"/>
    </row>
    <row r="572" spans="1:9" ht="30" customHeight="1">
      <c r="A572" s="165">
        <v>570</v>
      </c>
      <c r="B572" s="166" t="s">
        <v>312</v>
      </c>
      <c r="C572" s="9" t="s">
        <v>6</v>
      </c>
      <c r="D572" s="10">
        <v>2</v>
      </c>
      <c r="E572" s="95"/>
      <c r="F572" s="95"/>
      <c r="G572" s="95"/>
      <c r="H572" s="101"/>
      <c r="I572" s="119"/>
    </row>
    <row r="573" spans="1:9" ht="30" customHeight="1">
      <c r="A573" s="8">
        <v>571</v>
      </c>
      <c r="B573" s="166" t="s">
        <v>313</v>
      </c>
      <c r="C573" s="9" t="s">
        <v>6</v>
      </c>
      <c r="D573" s="10">
        <v>2</v>
      </c>
      <c r="E573" s="95"/>
      <c r="F573" s="95"/>
      <c r="G573" s="95"/>
      <c r="H573" s="101"/>
      <c r="I573" s="119"/>
    </row>
    <row r="574" spans="1:9" ht="30" customHeight="1">
      <c r="A574" s="165">
        <v>572</v>
      </c>
      <c r="B574" s="166" t="s">
        <v>314</v>
      </c>
      <c r="C574" s="9" t="s">
        <v>6</v>
      </c>
      <c r="D574" s="10">
        <v>2</v>
      </c>
      <c r="E574" s="95"/>
      <c r="F574" s="95"/>
      <c r="G574" s="95"/>
      <c r="H574" s="101"/>
      <c r="I574" s="119"/>
    </row>
    <row r="575" spans="1:9" ht="30" customHeight="1">
      <c r="A575" s="165">
        <v>573</v>
      </c>
      <c r="B575" s="166" t="s">
        <v>315</v>
      </c>
      <c r="C575" s="9" t="s">
        <v>6</v>
      </c>
      <c r="D575" s="10">
        <v>2</v>
      </c>
      <c r="E575" s="95"/>
      <c r="F575" s="95"/>
      <c r="G575" s="95"/>
      <c r="H575" s="101"/>
      <c r="I575" s="119"/>
    </row>
    <row r="576" spans="1:9" ht="30" customHeight="1">
      <c r="A576" s="8">
        <v>574</v>
      </c>
      <c r="B576" s="166" t="s">
        <v>316</v>
      </c>
      <c r="C576" s="9" t="s">
        <v>6</v>
      </c>
      <c r="D576" s="10">
        <v>2</v>
      </c>
      <c r="E576" s="95"/>
      <c r="F576" s="95"/>
      <c r="G576" s="95"/>
      <c r="H576" s="101"/>
      <c r="I576" s="119"/>
    </row>
    <row r="577" spans="1:9" ht="30" customHeight="1">
      <c r="A577" s="8">
        <v>575</v>
      </c>
      <c r="B577" s="166" t="s">
        <v>317</v>
      </c>
      <c r="C577" s="9" t="s">
        <v>6</v>
      </c>
      <c r="D577" s="10">
        <v>2</v>
      </c>
      <c r="E577" s="95"/>
      <c r="F577" s="95"/>
      <c r="G577" s="95"/>
      <c r="H577" s="101"/>
      <c r="I577" s="119"/>
    </row>
    <row r="578" spans="1:9" ht="30" customHeight="1">
      <c r="A578" s="165">
        <v>576</v>
      </c>
      <c r="B578" s="166" t="s">
        <v>318</v>
      </c>
      <c r="C578" s="9" t="s">
        <v>6</v>
      </c>
      <c r="D578" s="10">
        <v>2</v>
      </c>
      <c r="E578" s="95"/>
      <c r="F578" s="95"/>
      <c r="G578" s="95"/>
      <c r="H578" s="101"/>
      <c r="I578" s="119"/>
    </row>
    <row r="579" spans="1:9" ht="30" customHeight="1">
      <c r="A579" s="165">
        <v>577</v>
      </c>
      <c r="B579" s="166" t="s">
        <v>319</v>
      </c>
      <c r="C579" s="9" t="s">
        <v>6</v>
      </c>
      <c r="D579" s="10">
        <v>2</v>
      </c>
      <c r="E579" s="95"/>
      <c r="F579" s="95"/>
      <c r="G579" s="95"/>
      <c r="H579" s="101"/>
      <c r="I579" s="119"/>
    </row>
    <row r="580" spans="1:9" ht="30" customHeight="1">
      <c r="A580" s="8">
        <v>578</v>
      </c>
      <c r="B580" s="166" t="s">
        <v>320</v>
      </c>
      <c r="C580" s="9" t="s">
        <v>6</v>
      </c>
      <c r="D580" s="10">
        <v>2</v>
      </c>
      <c r="E580" s="95"/>
      <c r="F580" s="95"/>
      <c r="G580" s="95"/>
      <c r="H580" s="101"/>
      <c r="I580" s="119"/>
    </row>
    <row r="581" spans="1:9" ht="30" customHeight="1">
      <c r="A581" s="165">
        <v>579</v>
      </c>
      <c r="B581" s="166" t="s">
        <v>321</v>
      </c>
      <c r="C581" s="9" t="s">
        <v>6</v>
      </c>
      <c r="D581" s="10">
        <v>2</v>
      </c>
      <c r="E581" s="95"/>
      <c r="F581" s="95"/>
      <c r="G581" s="95"/>
      <c r="H581" s="101"/>
      <c r="I581" s="119"/>
    </row>
    <row r="582" spans="1:9" ht="30" customHeight="1">
      <c r="A582" s="165">
        <v>580</v>
      </c>
      <c r="B582" s="166" t="s">
        <v>322</v>
      </c>
      <c r="C582" s="9" t="s">
        <v>6</v>
      </c>
      <c r="D582" s="10">
        <v>2</v>
      </c>
      <c r="E582" s="95"/>
      <c r="F582" s="95"/>
      <c r="G582" s="95"/>
      <c r="H582" s="101"/>
      <c r="I582" s="119"/>
    </row>
    <row r="583" spans="1:9" ht="30" customHeight="1">
      <c r="A583" s="8">
        <v>581</v>
      </c>
      <c r="B583" s="166" t="s">
        <v>460</v>
      </c>
      <c r="C583" s="9" t="s">
        <v>6</v>
      </c>
      <c r="D583" s="10">
        <v>2</v>
      </c>
      <c r="E583" s="95"/>
      <c r="F583" s="95"/>
      <c r="G583" s="95"/>
      <c r="H583" s="101"/>
      <c r="I583" s="119"/>
    </row>
    <row r="584" spans="1:9" ht="30" customHeight="1">
      <c r="A584" s="8">
        <v>582</v>
      </c>
      <c r="B584" s="166" t="s">
        <v>610</v>
      </c>
      <c r="C584" s="9" t="s">
        <v>6</v>
      </c>
      <c r="D584" s="10">
        <v>2</v>
      </c>
      <c r="E584" s="95"/>
      <c r="F584" s="95"/>
      <c r="G584" s="95"/>
      <c r="H584" s="101"/>
      <c r="I584" s="119"/>
    </row>
    <row r="585" spans="1:9" ht="30" customHeight="1">
      <c r="A585" s="165">
        <v>583</v>
      </c>
      <c r="B585" s="166" t="s">
        <v>598</v>
      </c>
      <c r="C585" s="9" t="s">
        <v>6</v>
      </c>
      <c r="D585" s="10">
        <v>2</v>
      </c>
      <c r="E585" s="95"/>
      <c r="F585" s="95"/>
      <c r="G585" s="95"/>
      <c r="H585" s="101"/>
      <c r="I585" s="119"/>
    </row>
    <row r="586" spans="1:9" ht="30" customHeight="1">
      <c r="A586" s="165">
        <v>584</v>
      </c>
      <c r="B586" s="166" t="s">
        <v>403</v>
      </c>
      <c r="C586" s="9" t="s">
        <v>6</v>
      </c>
      <c r="D586" s="10">
        <v>2</v>
      </c>
      <c r="E586" s="95"/>
      <c r="F586" s="95"/>
      <c r="G586" s="95"/>
      <c r="H586" s="101"/>
      <c r="I586" s="119"/>
    </row>
    <row r="587" spans="1:9" ht="30" customHeight="1">
      <c r="A587" s="8">
        <v>585</v>
      </c>
      <c r="B587" s="166" t="s">
        <v>533</v>
      </c>
      <c r="C587" s="9" t="s">
        <v>6</v>
      </c>
      <c r="D587" s="10">
        <v>2</v>
      </c>
      <c r="E587" s="95"/>
      <c r="F587" s="95"/>
      <c r="G587" s="95"/>
      <c r="H587" s="101"/>
      <c r="I587" s="119"/>
    </row>
    <row r="588" spans="1:9" ht="30" customHeight="1">
      <c r="A588" s="165">
        <v>586</v>
      </c>
      <c r="B588" s="166" t="s">
        <v>599</v>
      </c>
      <c r="C588" s="9" t="s">
        <v>6</v>
      </c>
      <c r="D588" s="10">
        <v>2</v>
      </c>
      <c r="E588" s="95"/>
      <c r="F588" s="95"/>
      <c r="G588" s="95"/>
      <c r="H588" s="101"/>
      <c r="I588" s="119"/>
    </row>
    <row r="589" spans="1:9" ht="30" customHeight="1">
      <c r="A589" s="165">
        <v>587</v>
      </c>
      <c r="B589" s="166" t="s">
        <v>611</v>
      </c>
      <c r="C589" s="9" t="s">
        <v>6</v>
      </c>
      <c r="D589" s="10">
        <v>2</v>
      </c>
      <c r="E589" s="95"/>
      <c r="F589" s="95"/>
      <c r="G589" s="95"/>
      <c r="H589" s="101"/>
      <c r="I589" s="119"/>
    </row>
    <row r="590" spans="1:9" ht="30" customHeight="1">
      <c r="A590" s="8">
        <v>588</v>
      </c>
      <c r="B590" s="166" t="s">
        <v>323</v>
      </c>
      <c r="C590" s="9" t="s">
        <v>6</v>
      </c>
      <c r="D590" s="10">
        <v>2</v>
      </c>
      <c r="E590" s="95"/>
      <c r="F590" s="95"/>
      <c r="G590" s="95"/>
      <c r="H590" s="101"/>
      <c r="I590" s="119"/>
    </row>
    <row r="591" spans="1:9" ht="30" customHeight="1">
      <c r="A591" s="8">
        <v>589</v>
      </c>
      <c r="B591" s="166" t="s">
        <v>324</v>
      </c>
      <c r="C591" s="9" t="s">
        <v>6</v>
      </c>
      <c r="D591" s="10">
        <v>2</v>
      </c>
      <c r="E591" s="95"/>
      <c r="F591" s="95"/>
      <c r="G591" s="95"/>
      <c r="H591" s="101"/>
      <c r="I591" s="119"/>
    </row>
    <row r="592" spans="1:9" ht="30" customHeight="1">
      <c r="A592" s="165">
        <v>590</v>
      </c>
      <c r="B592" s="166" t="s">
        <v>325</v>
      </c>
      <c r="C592" s="9" t="s">
        <v>6</v>
      </c>
      <c r="D592" s="10">
        <v>2</v>
      </c>
      <c r="E592" s="95"/>
      <c r="F592" s="95"/>
      <c r="G592" s="95"/>
      <c r="H592" s="101"/>
      <c r="I592" s="119"/>
    </row>
    <row r="593" spans="1:9" ht="30" customHeight="1">
      <c r="A593" s="165">
        <v>591</v>
      </c>
      <c r="B593" s="166" t="s">
        <v>326</v>
      </c>
      <c r="C593" s="9" t="s">
        <v>6</v>
      </c>
      <c r="D593" s="10">
        <v>2</v>
      </c>
      <c r="E593" s="95"/>
      <c r="F593" s="95"/>
      <c r="G593" s="95"/>
      <c r="H593" s="101"/>
      <c r="I593" s="119"/>
    </row>
    <row r="594" spans="1:9" ht="30" customHeight="1">
      <c r="A594" s="8">
        <v>592</v>
      </c>
      <c r="B594" s="166" t="s">
        <v>327</v>
      </c>
      <c r="C594" s="9" t="s">
        <v>6</v>
      </c>
      <c r="D594" s="10">
        <v>2</v>
      </c>
      <c r="E594" s="95"/>
      <c r="F594" s="95"/>
      <c r="G594" s="95"/>
      <c r="H594" s="101"/>
      <c r="I594" s="119"/>
    </row>
    <row r="595" spans="1:9" ht="30" customHeight="1">
      <c r="A595" s="165">
        <v>593</v>
      </c>
      <c r="B595" s="171" t="s">
        <v>666</v>
      </c>
      <c r="C595" s="9" t="s">
        <v>6</v>
      </c>
      <c r="D595" s="190">
        <v>2</v>
      </c>
      <c r="E595" s="172"/>
      <c r="F595" s="158"/>
      <c r="G595" s="158"/>
      <c r="H595" s="158"/>
      <c r="I595" s="160"/>
    </row>
    <row r="596" spans="1:9" ht="30" customHeight="1">
      <c r="A596" s="165">
        <v>594</v>
      </c>
      <c r="B596" s="166" t="s">
        <v>600</v>
      </c>
      <c r="C596" s="9" t="s">
        <v>6</v>
      </c>
      <c r="D596" s="10">
        <v>2</v>
      </c>
      <c r="E596" s="95"/>
      <c r="F596" s="95"/>
      <c r="G596" s="95"/>
      <c r="H596" s="101"/>
      <c r="I596" s="119"/>
    </row>
    <row r="597" spans="1:9" ht="30" customHeight="1">
      <c r="A597" s="8">
        <v>595</v>
      </c>
      <c r="B597" s="170" t="s">
        <v>688</v>
      </c>
      <c r="C597" s="9" t="s">
        <v>6</v>
      </c>
      <c r="D597" s="190">
        <v>2</v>
      </c>
      <c r="E597" s="172"/>
      <c r="F597" s="158"/>
      <c r="G597" s="158"/>
      <c r="H597" s="158"/>
      <c r="I597" s="160"/>
    </row>
    <row r="598" spans="1:9" ht="30" customHeight="1">
      <c r="A598" s="8">
        <v>596</v>
      </c>
      <c r="B598" s="166" t="s">
        <v>328</v>
      </c>
      <c r="C598" s="9" t="s">
        <v>44</v>
      </c>
      <c r="D598" s="10">
        <v>4</v>
      </c>
      <c r="E598" s="95"/>
      <c r="F598" s="95"/>
      <c r="G598" s="95"/>
      <c r="H598" s="101"/>
      <c r="I598" s="119"/>
    </row>
    <row r="599" spans="1:9" ht="30" customHeight="1">
      <c r="A599" s="165">
        <v>597</v>
      </c>
      <c r="B599" s="166" t="s">
        <v>329</v>
      </c>
      <c r="C599" s="9" t="s">
        <v>44</v>
      </c>
      <c r="D599" s="10">
        <v>4</v>
      </c>
      <c r="E599" s="95"/>
      <c r="F599" s="95"/>
      <c r="G599" s="95"/>
      <c r="H599" s="101"/>
      <c r="I599" s="119"/>
    </row>
    <row r="600" spans="1:9" ht="30" customHeight="1">
      <c r="A600" s="165">
        <v>598</v>
      </c>
      <c r="B600" s="166" t="s">
        <v>330</v>
      </c>
      <c r="C600" s="9" t="s">
        <v>44</v>
      </c>
      <c r="D600" s="10">
        <v>4</v>
      </c>
      <c r="E600" s="95"/>
      <c r="F600" s="95"/>
      <c r="G600" s="95"/>
      <c r="H600" s="101"/>
      <c r="I600" s="119"/>
    </row>
    <row r="601" spans="1:9" ht="30" customHeight="1">
      <c r="A601" s="8">
        <v>599</v>
      </c>
      <c r="B601" s="166" t="s">
        <v>331</v>
      </c>
      <c r="C601" s="9" t="s">
        <v>6</v>
      </c>
      <c r="D601" s="10">
        <v>2</v>
      </c>
      <c r="E601" s="95"/>
      <c r="F601" s="95"/>
      <c r="G601" s="95"/>
      <c r="H601" s="101"/>
      <c r="I601" s="119"/>
    </row>
    <row r="602" spans="1:9" ht="30" customHeight="1">
      <c r="A602" s="165">
        <v>600</v>
      </c>
      <c r="B602" s="166" t="s">
        <v>332</v>
      </c>
      <c r="C602" s="9" t="s">
        <v>6</v>
      </c>
      <c r="D602" s="10">
        <v>2</v>
      </c>
      <c r="E602" s="95"/>
      <c r="F602" s="95"/>
      <c r="G602" s="95"/>
      <c r="H602" s="101"/>
      <c r="I602" s="119"/>
    </row>
    <row r="603" spans="1:9" ht="30" customHeight="1">
      <c r="A603" s="165">
        <v>601</v>
      </c>
      <c r="B603" s="166" t="s">
        <v>391</v>
      </c>
      <c r="C603" s="9" t="s">
        <v>6</v>
      </c>
      <c r="D603" s="10">
        <v>2</v>
      </c>
      <c r="E603" s="95"/>
      <c r="F603" s="95"/>
      <c r="G603" s="95"/>
      <c r="H603" s="101"/>
      <c r="I603" s="119"/>
    </row>
    <row r="604" spans="1:9" ht="30" customHeight="1">
      <c r="A604" s="8">
        <v>602</v>
      </c>
      <c r="B604" s="166" t="s">
        <v>392</v>
      </c>
      <c r="C604" s="9" t="s">
        <v>6</v>
      </c>
      <c r="D604" s="10">
        <v>2</v>
      </c>
      <c r="E604" s="95"/>
      <c r="F604" s="95"/>
      <c r="G604" s="95"/>
      <c r="H604" s="101"/>
      <c r="I604" s="119"/>
    </row>
    <row r="605" spans="1:9" ht="30" customHeight="1">
      <c r="A605" s="8">
        <v>603</v>
      </c>
      <c r="B605" s="166" t="s">
        <v>602</v>
      </c>
      <c r="C605" s="9" t="s">
        <v>6</v>
      </c>
      <c r="D605" s="10">
        <v>2</v>
      </c>
      <c r="E605" s="95"/>
      <c r="F605" s="95"/>
      <c r="G605" s="95"/>
      <c r="H605" s="101"/>
      <c r="I605" s="119"/>
    </row>
    <row r="606" spans="1:9" ht="30" customHeight="1">
      <c r="A606" s="165">
        <v>604</v>
      </c>
      <c r="B606" s="167" t="s">
        <v>626</v>
      </c>
      <c r="C606" s="9" t="s">
        <v>6</v>
      </c>
      <c r="D606" s="10">
        <v>2</v>
      </c>
      <c r="E606" s="95"/>
      <c r="F606" s="95"/>
      <c r="G606" s="95"/>
      <c r="H606" s="101"/>
      <c r="I606" s="119"/>
    </row>
    <row r="607" spans="1:9" ht="30" customHeight="1">
      <c r="A607" s="165">
        <v>605</v>
      </c>
      <c r="B607" s="166" t="s">
        <v>333</v>
      </c>
      <c r="C607" s="9" t="s">
        <v>6</v>
      </c>
      <c r="D607" s="10">
        <v>2</v>
      </c>
      <c r="E607" s="95"/>
      <c r="F607" s="95"/>
      <c r="G607" s="95"/>
      <c r="H607" s="101"/>
      <c r="I607" s="119"/>
    </row>
    <row r="608" spans="1:9" ht="30" customHeight="1">
      <c r="A608" s="8">
        <v>606</v>
      </c>
      <c r="B608" s="166" t="s">
        <v>334</v>
      </c>
      <c r="C608" s="9" t="s">
        <v>6</v>
      </c>
      <c r="D608" s="10">
        <v>2</v>
      </c>
      <c r="E608" s="95"/>
      <c r="F608" s="95"/>
      <c r="G608" s="95"/>
      <c r="H608" s="101"/>
      <c r="I608" s="119"/>
    </row>
    <row r="609" spans="1:9" ht="30" customHeight="1">
      <c r="A609" s="165">
        <v>607</v>
      </c>
      <c r="B609" s="166" t="s">
        <v>612</v>
      </c>
      <c r="C609" s="9" t="s">
        <v>6</v>
      </c>
      <c r="D609" s="10">
        <v>2</v>
      </c>
      <c r="E609" s="95"/>
      <c r="F609" s="95"/>
      <c r="G609" s="95"/>
      <c r="H609" s="101"/>
      <c r="I609" s="119"/>
    </row>
    <row r="610" spans="1:9" ht="30" customHeight="1">
      <c r="A610" s="165">
        <v>608</v>
      </c>
      <c r="B610" s="166" t="s">
        <v>613</v>
      </c>
      <c r="C610" s="9" t="s">
        <v>6</v>
      </c>
      <c r="D610" s="10">
        <v>2</v>
      </c>
      <c r="E610" s="95"/>
      <c r="F610" s="95"/>
      <c r="G610" s="95"/>
      <c r="H610" s="101"/>
      <c r="I610" s="119"/>
    </row>
    <row r="611" spans="1:9" ht="30" customHeight="1">
      <c r="A611" s="8">
        <v>609</v>
      </c>
      <c r="B611" s="166" t="s">
        <v>614</v>
      </c>
      <c r="C611" s="9" t="s">
        <v>6</v>
      </c>
      <c r="D611" s="10">
        <v>2</v>
      </c>
      <c r="E611" s="95"/>
      <c r="F611" s="95"/>
      <c r="G611" s="95"/>
      <c r="H611" s="101"/>
      <c r="I611" s="119"/>
    </row>
    <row r="612" spans="1:9" ht="30" customHeight="1">
      <c r="A612" s="8">
        <v>610</v>
      </c>
      <c r="B612" s="166" t="s">
        <v>615</v>
      </c>
      <c r="C612" s="9" t="s">
        <v>6</v>
      </c>
      <c r="D612" s="10">
        <v>2</v>
      </c>
      <c r="E612" s="95"/>
      <c r="F612" s="95"/>
      <c r="G612" s="95"/>
      <c r="H612" s="101"/>
      <c r="I612" s="119"/>
    </row>
    <row r="613" spans="1:9" ht="30" customHeight="1">
      <c r="A613" s="165">
        <v>611</v>
      </c>
      <c r="B613" s="166" t="s">
        <v>616</v>
      </c>
      <c r="C613" s="9" t="s">
        <v>6</v>
      </c>
      <c r="D613" s="10">
        <v>2</v>
      </c>
      <c r="E613" s="95"/>
      <c r="F613" s="95"/>
      <c r="G613" s="95"/>
      <c r="H613" s="101"/>
      <c r="I613" s="119"/>
    </row>
    <row r="614" spans="1:9" ht="30" customHeight="1">
      <c r="A614" s="165">
        <v>612</v>
      </c>
      <c r="B614" s="170" t="s">
        <v>691</v>
      </c>
      <c r="C614" s="9" t="s">
        <v>6</v>
      </c>
      <c r="D614" s="190">
        <v>2</v>
      </c>
      <c r="E614" s="172"/>
      <c r="F614" s="158"/>
      <c r="G614" s="158"/>
      <c r="H614" s="158"/>
      <c r="I614" s="160"/>
    </row>
    <row r="615" spans="1:9" ht="30" customHeight="1">
      <c r="A615" s="8">
        <v>613</v>
      </c>
      <c r="B615" s="170" t="s">
        <v>692</v>
      </c>
      <c r="C615" s="9" t="s">
        <v>6</v>
      </c>
      <c r="D615" s="190">
        <v>2</v>
      </c>
      <c r="E615" s="172"/>
      <c r="F615" s="158"/>
      <c r="G615" s="158"/>
      <c r="H615" s="158"/>
      <c r="I615" s="160"/>
    </row>
    <row r="616" spans="1:9" ht="30" customHeight="1">
      <c r="A616" s="165">
        <v>614</v>
      </c>
      <c r="B616" s="170" t="s">
        <v>693</v>
      </c>
      <c r="C616" s="9" t="s">
        <v>6</v>
      </c>
      <c r="D616" s="190">
        <v>2</v>
      </c>
      <c r="E616" s="172"/>
      <c r="F616" s="158"/>
      <c r="G616" s="158"/>
      <c r="H616" s="158"/>
      <c r="I616" s="160"/>
    </row>
    <row r="617" spans="1:9" ht="30" customHeight="1">
      <c r="A617" s="165">
        <v>615</v>
      </c>
      <c r="B617" s="170" t="s">
        <v>694</v>
      </c>
      <c r="C617" s="9" t="s">
        <v>6</v>
      </c>
      <c r="D617" s="190">
        <v>2</v>
      </c>
      <c r="E617" s="172"/>
      <c r="F617" s="158"/>
      <c r="G617" s="158"/>
      <c r="H617" s="158"/>
      <c r="I617" s="160"/>
    </row>
    <row r="618" spans="1:9" ht="30" customHeight="1">
      <c r="A618" s="8">
        <v>616</v>
      </c>
      <c r="B618" s="166" t="s">
        <v>594</v>
      </c>
      <c r="C618" s="9" t="s">
        <v>6</v>
      </c>
      <c r="D618" s="10">
        <v>2</v>
      </c>
      <c r="E618" s="95"/>
      <c r="F618" s="95"/>
      <c r="G618" s="95"/>
      <c r="H618" s="101"/>
      <c r="I618" s="119"/>
    </row>
    <row r="619" spans="1:9" ht="30" customHeight="1">
      <c r="A619" s="8">
        <v>617</v>
      </c>
      <c r="B619" s="166" t="s">
        <v>595</v>
      </c>
      <c r="C619" s="9" t="s">
        <v>6</v>
      </c>
      <c r="D619" s="10">
        <v>2</v>
      </c>
      <c r="E619" s="95"/>
      <c r="F619" s="95"/>
      <c r="G619" s="95"/>
      <c r="H619" s="101"/>
      <c r="I619" s="119"/>
    </row>
    <row r="620" spans="1:9" ht="30" customHeight="1">
      <c r="A620" s="165">
        <v>618</v>
      </c>
      <c r="B620" s="166" t="s">
        <v>596</v>
      </c>
      <c r="C620" s="9" t="s">
        <v>6</v>
      </c>
      <c r="D620" s="10">
        <v>2</v>
      </c>
      <c r="E620" s="95"/>
      <c r="F620" s="95"/>
      <c r="G620" s="95"/>
      <c r="H620" s="101"/>
      <c r="I620" s="119"/>
    </row>
    <row r="621" spans="1:9" ht="30" customHeight="1">
      <c r="A621" s="165">
        <v>619</v>
      </c>
      <c r="B621" s="166" t="s">
        <v>597</v>
      </c>
      <c r="C621" s="9" t="s">
        <v>6</v>
      </c>
      <c r="D621" s="10">
        <v>2</v>
      </c>
      <c r="E621" s="95"/>
      <c r="F621" s="95"/>
      <c r="G621" s="95"/>
      <c r="H621" s="101"/>
      <c r="I621" s="119"/>
    </row>
    <row r="622" spans="1:9" ht="30" customHeight="1">
      <c r="A622" s="8">
        <v>620</v>
      </c>
      <c r="B622" s="166" t="s">
        <v>335</v>
      </c>
      <c r="C622" s="9" t="s">
        <v>6</v>
      </c>
      <c r="D622" s="10">
        <v>2</v>
      </c>
      <c r="E622" s="95"/>
      <c r="F622" s="95"/>
      <c r="G622" s="95"/>
      <c r="H622" s="101"/>
      <c r="I622" s="119"/>
    </row>
    <row r="623" spans="1:9" ht="30" customHeight="1">
      <c r="A623" s="165">
        <v>621</v>
      </c>
      <c r="B623" s="166" t="s">
        <v>336</v>
      </c>
      <c r="C623" s="9" t="s">
        <v>6</v>
      </c>
      <c r="D623" s="10">
        <v>2</v>
      </c>
      <c r="E623" s="95"/>
      <c r="F623" s="95"/>
      <c r="G623" s="95"/>
      <c r="H623" s="101"/>
      <c r="I623" s="119"/>
    </row>
    <row r="624" spans="1:9" ht="30" customHeight="1">
      <c r="A624" s="165">
        <v>622</v>
      </c>
      <c r="B624" s="166" t="s">
        <v>337</v>
      </c>
      <c r="C624" s="9" t="s">
        <v>6</v>
      </c>
      <c r="D624" s="10">
        <v>2</v>
      </c>
      <c r="E624" s="95"/>
      <c r="F624" s="95"/>
      <c r="G624" s="95"/>
      <c r="H624" s="101"/>
      <c r="I624" s="119"/>
    </row>
    <row r="625" spans="1:9" ht="30" customHeight="1">
      <c r="A625" s="8">
        <v>623</v>
      </c>
      <c r="B625" s="166" t="s">
        <v>408</v>
      </c>
      <c r="C625" s="9" t="s">
        <v>6</v>
      </c>
      <c r="D625" s="10">
        <v>2</v>
      </c>
      <c r="E625" s="95"/>
      <c r="F625" s="95"/>
      <c r="G625" s="95"/>
      <c r="H625" s="101"/>
      <c r="I625" s="119"/>
    </row>
    <row r="626" spans="1:9" ht="30" customHeight="1">
      <c r="A626" s="8">
        <v>624</v>
      </c>
      <c r="B626" s="166" t="s">
        <v>587</v>
      </c>
      <c r="C626" s="9" t="s">
        <v>6</v>
      </c>
      <c r="D626" s="10">
        <v>2</v>
      </c>
      <c r="E626" s="95"/>
      <c r="F626" s="95"/>
      <c r="G626" s="95"/>
      <c r="H626" s="101"/>
      <c r="I626" s="119"/>
    </row>
    <row r="627" spans="1:9" ht="30" customHeight="1">
      <c r="A627" s="165">
        <v>625</v>
      </c>
      <c r="B627" s="166" t="s">
        <v>574</v>
      </c>
      <c r="C627" s="9" t="s">
        <v>6</v>
      </c>
      <c r="D627" s="10">
        <v>2</v>
      </c>
      <c r="E627" s="95"/>
      <c r="F627" s="95"/>
      <c r="G627" s="95"/>
      <c r="H627" s="101"/>
      <c r="I627" s="119"/>
    </row>
    <row r="628" spans="1:9" ht="30" customHeight="1">
      <c r="A628" s="165">
        <v>626</v>
      </c>
      <c r="B628" s="167" t="s">
        <v>624</v>
      </c>
      <c r="C628" s="9" t="s">
        <v>6</v>
      </c>
      <c r="D628" s="190">
        <v>2</v>
      </c>
      <c r="E628" s="172"/>
      <c r="F628" s="158"/>
      <c r="G628" s="158"/>
      <c r="H628" s="158"/>
      <c r="I628" s="160"/>
    </row>
    <row r="629" spans="1:9" ht="30" customHeight="1">
      <c r="A629" s="8">
        <v>627</v>
      </c>
      <c r="B629" s="166" t="s">
        <v>338</v>
      </c>
      <c r="C629" s="9" t="s">
        <v>6</v>
      </c>
      <c r="D629" s="10">
        <v>2</v>
      </c>
      <c r="E629" s="95"/>
      <c r="F629" s="95"/>
      <c r="G629" s="95"/>
      <c r="H629" s="101"/>
      <c r="I629" s="119"/>
    </row>
    <row r="630" spans="1:9" ht="30" customHeight="1">
      <c r="A630" s="165">
        <v>628</v>
      </c>
      <c r="B630" s="166" t="s">
        <v>339</v>
      </c>
      <c r="C630" s="9" t="s">
        <v>6</v>
      </c>
      <c r="D630" s="10">
        <v>2</v>
      </c>
      <c r="E630" s="95"/>
      <c r="F630" s="95"/>
      <c r="G630" s="95"/>
      <c r="H630" s="101"/>
      <c r="I630" s="119"/>
    </row>
    <row r="631" spans="1:9" ht="30" customHeight="1">
      <c r="A631" s="165">
        <v>629</v>
      </c>
      <c r="B631" s="166" t="s">
        <v>340</v>
      </c>
      <c r="C631" s="9" t="s">
        <v>6</v>
      </c>
      <c r="D631" s="10">
        <v>2</v>
      </c>
      <c r="E631" s="95"/>
      <c r="F631" s="95"/>
      <c r="G631" s="95"/>
      <c r="H631" s="101"/>
      <c r="I631" s="119"/>
    </row>
    <row r="632" spans="1:9" ht="30" customHeight="1">
      <c r="A632" s="8">
        <v>630</v>
      </c>
      <c r="B632" s="166" t="s">
        <v>341</v>
      </c>
      <c r="C632" s="9" t="s">
        <v>6</v>
      </c>
      <c r="D632" s="10">
        <v>2</v>
      </c>
      <c r="E632" s="95"/>
      <c r="F632" s="95"/>
      <c r="G632" s="95"/>
      <c r="H632" s="101"/>
      <c r="I632" s="119"/>
    </row>
    <row r="633" spans="1:9" ht="30" customHeight="1">
      <c r="A633" s="8">
        <v>631</v>
      </c>
      <c r="B633" s="166" t="s">
        <v>342</v>
      </c>
      <c r="C633" s="9" t="s">
        <v>6</v>
      </c>
      <c r="D633" s="10">
        <v>2</v>
      </c>
      <c r="E633" s="95"/>
      <c r="F633" s="95"/>
      <c r="G633" s="95"/>
      <c r="H633" s="101"/>
      <c r="I633" s="119"/>
    </row>
    <row r="634" spans="1:9" ht="30" customHeight="1">
      <c r="A634" s="165">
        <v>632</v>
      </c>
      <c r="B634" s="166" t="s">
        <v>343</v>
      </c>
      <c r="C634" s="9" t="s">
        <v>6</v>
      </c>
      <c r="D634" s="10">
        <v>2</v>
      </c>
      <c r="E634" s="95"/>
      <c r="F634" s="95"/>
      <c r="G634" s="95"/>
      <c r="H634" s="101"/>
      <c r="I634" s="119"/>
    </row>
    <row r="635" spans="1:9" ht="30" customHeight="1">
      <c r="A635" s="165">
        <v>633</v>
      </c>
      <c r="B635" s="166" t="s">
        <v>523</v>
      </c>
      <c r="C635" s="9" t="s">
        <v>6</v>
      </c>
      <c r="D635" s="10">
        <v>2</v>
      </c>
      <c r="E635" s="95"/>
      <c r="F635" s="95"/>
      <c r="G635" s="95"/>
      <c r="H635" s="101"/>
      <c r="I635" s="119"/>
    </row>
    <row r="636" spans="1:9" ht="30" customHeight="1">
      <c r="A636" s="8">
        <v>634</v>
      </c>
      <c r="B636" s="166" t="s">
        <v>495</v>
      </c>
      <c r="C636" s="32" t="s">
        <v>346</v>
      </c>
      <c r="D636" s="10">
        <v>2</v>
      </c>
      <c r="E636" s="95"/>
      <c r="F636" s="95"/>
      <c r="G636" s="95"/>
      <c r="H636" s="101"/>
      <c r="I636" s="119"/>
    </row>
    <row r="637" spans="1:9" ht="30" customHeight="1">
      <c r="A637" s="165">
        <v>635</v>
      </c>
      <c r="B637" s="166" t="s">
        <v>496</v>
      </c>
      <c r="C637" s="9" t="s">
        <v>6</v>
      </c>
      <c r="D637" s="10">
        <v>2</v>
      </c>
      <c r="E637" s="95"/>
      <c r="F637" s="95"/>
      <c r="G637" s="95"/>
      <c r="H637" s="101"/>
      <c r="I637" s="119"/>
    </row>
    <row r="638" spans="1:9" ht="30" customHeight="1">
      <c r="A638" s="165">
        <v>636</v>
      </c>
      <c r="B638" s="166" t="s">
        <v>492</v>
      </c>
      <c r="C638" s="9" t="s">
        <v>6</v>
      </c>
      <c r="D638" s="10">
        <v>2</v>
      </c>
      <c r="E638" s="95"/>
      <c r="F638" s="95"/>
      <c r="G638" s="95"/>
      <c r="H638" s="101"/>
      <c r="I638" s="119"/>
    </row>
    <row r="639" spans="1:9" ht="30" customHeight="1">
      <c r="A639" s="8">
        <v>637</v>
      </c>
      <c r="B639" s="166" t="s">
        <v>344</v>
      </c>
      <c r="C639" s="9" t="s">
        <v>6</v>
      </c>
      <c r="D639" s="10">
        <v>2</v>
      </c>
      <c r="E639" s="95"/>
      <c r="F639" s="95"/>
      <c r="G639" s="95"/>
      <c r="H639" s="101"/>
      <c r="I639" s="119"/>
    </row>
    <row r="640" spans="1:9" ht="30" customHeight="1">
      <c r="A640" s="8">
        <v>638</v>
      </c>
      <c r="B640" s="171" t="s">
        <v>665</v>
      </c>
      <c r="C640" s="9" t="s">
        <v>6</v>
      </c>
      <c r="D640" s="190">
        <v>2</v>
      </c>
      <c r="E640" s="172"/>
      <c r="F640" s="158"/>
      <c r="G640" s="158"/>
      <c r="H640" s="158"/>
      <c r="I640" s="160"/>
    </row>
    <row r="641" spans="1:9" ht="30" customHeight="1">
      <c r="A641" s="165">
        <v>639</v>
      </c>
      <c r="B641" s="166" t="s">
        <v>345</v>
      </c>
      <c r="C641" s="32" t="s">
        <v>346</v>
      </c>
      <c r="D641" s="10">
        <v>2</v>
      </c>
      <c r="E641" s="95"/>
      <c r="F641" s="95"/>
      <c r="G641" s="95"/>
      <c r="H641" s="101"/>
      <c r="I641" s="119"/>
    </row>
    <row r="642" spans="1:9" ht="30" customHeight="1">
      <c r="A642" s="165">
        <v>640</v>
      </c>
      <c r="B642" s="166" t="s">
        <v>429</v>
      </c>
      <c r="C642" s="32" t="s">
        <v>346</v>
      </c>
      <c r="D642" s="10">
        <v>2</v>
      </c>
      <c r="E642" s="95"/>
      <c r="F642" s="95"/>
      <c r="G642" s="95"/>
      <c r="H642" s="101"/>
      <c r="I642" s="119"/>
    </row>
    <row r="643" spans="1:9" ht="30" customHeight="1">
      <c r="A643" s="8">
        <v>641</v>
      </c>
      <c r="B643" s="166" t="s">
        <v>430</v>
      </c>
      <c r="C643" s="32" t="s">
        <v>346</v>
      </c>
      <c r="D643" s="10">
        <v>2</v>
      </c>
      <c r="E643" s="95"/>
      <c r="F643" s="95"/>
      <c r="G643" s="95"/>
      <c r="H643" s="101"/>
      <c r="I643" s="119"/>
    </row>
    <row r="644" spans="1:9" ht="30" customHeight="1">
      <c r="A644" s="165">
        <v>642</v>
      </c>
      <c r="B644" s="166" t="s">
        <v>347</v>
      </c>
      <c r="C644" s="32" t="s">
        <v>346</v>
      </c>
      <c r="D644" s="10">
        <v>2</v>
      </c>
      <c r="E644" s="95"/>
      <c r="F644" s="95"/>
      <c r="G644" s="95"/>
      <c r="H644" s="101"/>
      <c r="I644" s="119"/>
    </row>
    <row r="645" spans="1:9" ht="30" customHeight="1">
      <c r="A645" s="165">
        <v>643</v>
      </c>
      <c r="B645" s="166" t="s">
        <v>348</v>
      </c>
      <c r="C645" s="32" t="s">
        <v>346</v>
      </c>
      <c r="D645" s="10">
        <v>2</v>
      </c>
      <c r="E645" s="95"/>
      <c r="F645" s="95"/>
      <c r="G645" s="95"/>
      <c r="H645" s="101"/>
      <c r="I645" s="119"/>
    </row>
    <row r="646" spans="1:9" ht="30" customHeight="1">
      <c r="A646" s="8">
        <v>644</v>
      </c>
      <c r="B646" s="166" t="s">
        <v>349</v>
      </c>
      <c r="C646" s="32" t="s">
        <v>346</v>
      </c>
      <c r="D646" s="10">
        <v>2</v>
      </c>
      <c r="E646" s="95"/>
      <c r="F646" s="95"/>
      <c r="G646" s="95"/>
      <c r="H646" s="101"/>
      <c r="I646" s="119"/>
    </row>
    <row r="647" spans="1:9" ht="30" customHeight="1">
      <c r="A647" s="8">
        <v>645</v>
      </c>
      <c r="B647" s="166" t="s">
        <v>350</v>
      </c>
      <c r="C647" s="32" t="s">
        <v>346</v>
      </c>
      <c r="D647" s="10">
        <v>2</v>
      </c>
      <c r="E647" s="95"/>
      <c r="F647" s="95"/>
      <c r="G647" s="95"/>
      <c r="H647" s="101"/>
      <c r="I647" s="119"/>
    </row>
    <row r="648" spans="1:9" ht="30" customHeight="1">
      <c r="A648" s="165">
        <v>646</v>
      </c>
      <c r="B648" s="166" t="s">
        <v>351</v>
      </c>
      <c r="C648" s="32" t="s">
        <v>346</v>
      </c>
      <c r="D648" s="10">
        <v>2</v>
      </c>
      <c r="E648" s="95"/>
      <c r="F648" s="95"/>
      <c r="G648" s="95"/>
      <c r="H648" s="101"/>
      <c r="I648" s="119"/>
    </row>
    <row r="649" spans="1:9" ht="30" customHeight="1">
      <c r="A649" s="165">
        <v>647</v>
      </c>
      <c r="B649" s="166" t="s">
        <v>498</v>
      </c>
      <c r="C649" s="9" t="s">
        <v>6</v>
      </c>
      <c r="D649" s="10">
        <v>2</v>
      </c>
      <c r="E649" s="95"/>
      <c r="F649" s="95"/>
      <c r="G649" s="95"/>
      <c r="H649" s="101"/>
      <c r="I649" s="119"/>
    </row>
    <row r="650" spans="1:9" ht="30" customHeight="1">
      <c r="A650" s="8">
        <v>648</v>
      </c>
      <c r="B650" s="166" t="s">
        <v>352</v>
      </c>
      <c r="C650" s="9" t="s">
        <v>6</v>
      </c>
      <c r="D650" s="10">
        <v>2</v>
      </c>
      <c r="E650" s="95"/>
      <c r="F650" s="95"/>
      <c r="G650" s="95"/>
      <c r="H650" s="101"/>
      <c r="I650" s="119"/>
    </row>
    <row r="651" spans="1:9" ht="30" customHeight="1">
      <c r="A651" s="165">
        <v>649</v>
      </c>
      <c r="B651" s="166" t="s">
        <v>353</v>
      </c>
      <c r="C651" s="9" t="s">
        <v>6</v>
      </c>
      <c r="D651" s="10">
        <v>2</v>
      </c>
      <c r="E651" s="95"/>
      <c r="F651" s="95"/>
      <c r="G651" s="95"/>
      <c r="H651" s="101"/>
      <c r="I651" s="119"/>
    </row>
    <row r="652" spans="1:9" ht="30" customHeight="1">
      <c r="A652" s="165">
        <v>650</v>
      </c>
      <c r="B652" s="166" t="s">
        <v>405</v>
      </c>
      <c r="C652" s="32" t="s">
        <v>346</v>
      </c>
      <c r="D652" s="10">
        <v>2</v>
      </c>
      <c r="E652" s="95"/>
      <c r="F652" s="95"/>
      <c r="G652" s="95"/>
      <c r="H652" s="101"/>
      <c r="I652" s="119"/>
    </row>
    <row r="653" spans="1:9" ht="30" customHeight="1">
      <c r="A653" s="8">
        <v>651</v>
      </c>
      <c r="B653" s="166" t="s">
        <v>406</v>
      </c>
      <c r="C653" s="32" t="s">
        <v>346</v>
      </c>
      <c r="D653" s="10">
        <v>2</v>
      </c>
      <c r="E653" s="95"/>
      <c r="F653" s="95"/>
      <c r="G653" s="95"/>
      <c r="H653" s="101"/>
      <c r="I653" s="119"/>
    </row>
    <row r="654" spans="1:9" ht="30" customHeight="1">
      <c r="A654" s="8">
        <v>652</v>
      </c>
      <c r="B654" s="166" t="s">
        <v>410</v>
      </c>
      <c r="C654" s="9" t="s">
        <v>6</v>
      </c>
      <c r="D654" s="10">
        <v>2</v>
      </c>
      <c r="E654" s="95"/>
      <c r="F654" s="95"/>
      <c r="G654" s="95"/>
      <c r="H654" s="101"/>
      <c r="I654" s="119"/>
    </row>
    <row r="655" spans="1:9" ht="30" customHeight="1">
      <c r="A655" s="165">
        <v>653</v>
      </c>
      <c r="B655" s="166" t="s">
        <v>409</v>
      </c>
      <c r="C655" s="9" t="s">
        <v>6</v>
      </c>
      <c r="D655" s="10">
        <v>2</v>
      </c>
      <c r="E655" s="95"/>
      <c r="F655" s="95"/>
      <c r="G655" s="95"/>
      <c r="H655" s="101"/>
      <c r="I655" s="119"/>
    </row>
    <row r="656" spans="1:9" ht="30" customHeight="1">
      <c r="A656" s="165">
        <v>654</v>
      </c>
      <c r="B656" s="166" t="s">
        <v>354</v>
      </c>
      <c r="C656" s="9" t="s">
        <v>6</v>
      </c>
      <c r="D656" s="10">
        <v>2</v>
      </c>
      <c r="E656" s="95"/>
      <c r="F656" s="95"/>
      <c r="G656" s="95"/>
      <c r="H656" s="101"/>
      <c r="I656" s="119"/>
    </row>
    <row r="657" spans="1:9" ht="30" customHeight="1">
      <c r="A657" s="8">
        <v>655</v>
      </c>
      <c r="B657" s="166" t="s">
        <v>355</v>
      </c>
      <c r="C657" s="9" t="s">
        <v>6</v>
      </c>
      <c r="D657" s="10">
        <v>2</v>
      </c>
      <c r="E657" s="95"/>
      <c r="F657" s="95"/>
      <c r="G657" s="95"/>
      <c r="H657" s="101"/>
      <c r="I657" s="119"/>
    </row>
    <row r="658" spans="1:9" ht="30" customHeight="1">
      <c r="A658" s="165">
        <v>656</v>
      </c>
      <c r="B658" s="166" t="s">
        <v>394</v>
      </c>
      <c r="C658" s="9" t="s">
        <v>6</v>
      </c>
      <c r="D658" s="10">
        <v>2</v>
      </c>
      <c r="E658" s="95"/>
      <c r="F658" s="95"/>
      <c r="G658" s="95"/>
      <c r="H658" s="101"/>
      <c r="I658" s="119"/>
    </row>
    <row r="659" spans="1:9" ht="30" customHeight="1">
      <c r="A659" s="165">
        <v>657</v>
      </c>
      <c r="B659" s="166" t="s">
        <v>393</v>
      </c>
      <c r="C659" s="9" t="s">
        <v>6</v>
      </c>
      <c r="D659" s="10">
        <v>2</v>
      </c>
      <c r="E659" s="95"/>
      <c r="F659" s="95"/>
      <c r="G659" s="95"/>
      <c r="H659" s="101"/>
      <c r="I659" s="119"/>
    </row>
    <row r="660" spans="1:9" ht="30" customHeight="1">
      <c r="A660" s="8">
        <v>658</v>
      </c>
      <c r="B660" s="166" t="s">
        <v>356</v>
      </c>
      <c r="C660" s="9" t="s">
        <v>6</v>
      </c>
      <c r="D660" s="10">
        <v>2</v>
      </c>
      <c r="E660" s="95"/>
      <c r="F660" s="95"/>
      <c r="G660" s="95"/>
      <c r="H660" s="101"/>
      <c r="I660" s="119"/>
    </row>
    <row r="661" spans="1:9" ht="30" customHeight="1">
      <c r="A661" s="8">
        <v>659</v>
      </c>
      <c r="B661" s="166" t="s">
        <v>357</v>
      </c>
      <c r="C661" s="9" t="s">
        <v>6</v>
      </c>
      <c r="D661" s="10">
        <v>2</v>
      </c>
      <c r="E661" s="95"/>
      <c r="F661" s="95"/>
      <c r="G661" s="95"/>
      <c r="H661" s="101"/>
      <c r="I661" s="119"/>
    </row>
    <row r="662" spans="1:9" ht="30" customHeight="1">
      <c r="A662" s="165">
        <v>660</v>
      </c>
      <c r="B662" s="166" t="s">
        <v>358</v>
      </c>
      <c r="C662" s="9" t="s">
        <v>6</v>
      </c>
      <c r="D662" s="10">
        <v>2</v>
      </c>
      <c r="E662" s="95"/>
      <c r="F662" s="95"/>
      <c r="G662" s="95"/>
      <c r="H662" s="101"/>
      <c r="I662" s="119"/>
    </row>
    <row r="663" spans="1:9" ht="30" customHeight="1">
      <c r="A663" s="165">
        <v>661</v>
      </c>
      <c r="B663" s="166" t="s">
        <v>359</v>
      </c>
      <c r="C663" s="9" t="s">
        <v>6</v>
      </c>
      <c r="D663" s="10">
        <v>2</v>
      </c>
      <c r="E663" s="95"/>
      <c r="F663" s="95"/>
      <c r="G663" s="95"/>
      <c r="H663" s="101"/>
      <c r="I663" s="119"/>
    </row>
    <row r="664" spans="1:9" ht="30" customHeight="1">
      <c r="A664" s="8">
        <v>662</v>
      </c>
      <c r="B664" s="166" t="s">
        <v>360</v>
      </c>
      <c r="C664" s="9" t="s">
        <v>6</v>
      </c>
      <c r="D664" s="10">
        <v>2</v>
      </c>
      <c r="E664" s="95"/>
      <c r="F664" s="95"/>
      <c r="G664" s="95"/>
      <c r="H664" s="101"/>
      <c r="I664" s="119"/>
    </row>
    <row r="665" spans="1:9" ht="30" customHeight="1">
      <c r="A665" s="165">
        <v>663</v>
      </c>
      <c r="B665" s="166" t="s">
        <v>361</v>
      </c>
      <c r="C665" s="9" t="s">
        <v>6</v>
      </c>
      <c r="D665" s="10">
        <v>2</v>
      </c>
      <c r="E665" s="95"/>
      <c r="F665" s="95"/>
      <c r="G665" s="95"/>
      <c r="H665" s="101"/>
      <c r="I665" s="119"/>
    </row>
    <row r="666" spans="1:9" ht="30" customHeight="1">
      <c r="A666" s="165">
        <v>664</v>
      </c>
      <c r="B666" s="166" t="s">
        <v>546</v>
      </c>
      <c r="C666" s="9" t="s">
        <v>6</v>
      </c>
      <c r="D666" s="10">
        <v>2</v>
      </c>
      <c r="E666" s="95"/>
      <c r="F666" s="95"/>
      <c r="G666" s="95"/>
      <c r="H666" s="101"/>
      <c r="I666" s="119"/>
    </row>
    <row r="667" spans="1:9" ht="30" customHeight="1">
      <c r="A667" s="91">
        <v>665</v>
      </c>
      <c r="B667" s="22" t="s">
        <v>814</v>
      </c>
      <c r="C667" s="9" t="s">
        <v>6</v>
      </c>
      <c r="D667" s="10">
        <v>2</v>
      </c>
      <c r="E667" s="95"/>
      <c r="F667" s="95"/>
      <c r="G667" s="95"/>
      <c r="H667" s="101"/>
      <c r="I667" s="119"/>
    </row>
    <row r="668" spans="1:9" ht="30" customHeight="1">
      <c r="A668" s="190">
        <v>666</v>
      </c>
      <c r="B668" s="191" t="s">
        <v>815</v>
      </c>
      <c r="C668" s="9" t="s">
        <v>6</v>
      </c>
      <c r="D668" s="10">
        <v>2</v>
      </c>
      <c r="E668" s="95"/>
      <c r="F668" s="158"/>
      <c r="G668" s="158"/>
      <c r="H668" s="158"/>
      <c r="I668" s="160"/>
    </row>
    <row r="669" spans="1:9" ht="30" customHeight="1">
      <c r="A669" s="190">
        <v>667</v>
      </c>
      <c r="B669" s="191" t="s">
        <v>816</v>
      </c>
      <c r="C669" s="9" t="s">
        <v>6</v>
      </c>
      <c r="D669" s="10">
        <v>2</v>
      </c>
      <c r="E669" s="95"/>
      <c r="F669" s="158"/>
      <c r="G669" s="158"/>
      <c r="H669" s="158"/>
      <c r="I669" s="160"/>
    </row>
    <row r="671" spans="5:6" ht="30" customHeight="1">
      <c r="E671" s="159"/>
      <c r="F671" s="38" t="s">
        <v>303</v>
      </c>
    </row>
    <row r="672" spans="2:9" ht="30" customHeight="1">
      <c r="B672" s="52" t="s">
        <v>800</v>
      </c>
      <c r="E672" s="159"/>
      <c r="I672" s="38">
        <f>+I1:AA672</f>
        <v>0</v>
      </c>
    </row>
  </sheetData>
  <sheetProtection/>
  <mergeCells count="2">
    <mergeCell ref="M1:N1"/>
    <mergeCell ref="A1:I1"/>
  </mergeCells>
  <printOptions/>
  <pageMargins left="0.4330708661417323" right="0.2755905511811024" top="0.5511811023622047" bottom="0.4330708661417323" header="0.31496062992125984" footer="0.31496062992125984"/>
  <pageSetup fitToHeight="0" fitToWidth="1" horizontalDpi="600" verticalDpi="600" orientation="landscape" paperSize="9" r:id="rId1"/>
  <headerFooter>
    <oddHeader>&amp;RZałącznik nr 5 do SWZ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60" zoomScalePageLayoutView="0" workbookViewId="0" topLeftCell="A1">
      <selection activeCell="I15" sqref="I15"/>
    </sheetView>
  </sheetViews>
  <sheetFormatPr defaultColWidth="9.25390625" defaultRowHeight="12.75"/>
  <cols>
    <col min="1" max="1" width="9.25390625" style="0" customWidth="1"/>
    <col min="2" max="2" width="30.375" style="0" customWidth="1"/>
    <col min="3" max="6" width="9.25390625" style="0" customWidth="1"/>
    <col min="7" max="7" width="14.00390625" style="0" customWidth="1"/>
    <col min="8" max="8" width="9.25390625" style="0" customWidth="1"/>
    <col min="9" max="9" width="17.375" style="0" customWidth="1"/>
  </cols>
  <sheetData>
    <row r="1" spans="1:9" ht="33" customHeight="1">
      <c r="A1" s="198" t="s">
        <v>823</v>
      </c>
      <c r="B1" s="198"/>
      <c r="C1" s="198"/>
      <c r="D1" s="198"/>
      <c r="E1" s="198"/>
      <c r="F1" s="198"/>
      <c r="G1" s="198"/>
      <c r="H1" s="198"/>
      <c r="I1" s="198"/>
    </row>
    <row r="2" spans="1:9" ht="30" customHeight="1">
      <c r="A2" s="23" t="s">
        <v>0</v>
      </c>
      <c r="B2" s="24" t="s">
        <v>1</v>
      </c>
      <c r="C2" s="3" t="s">
        <v>2</v>
      </c>
      <c r="D2" s="4" t="s">
        <v>3</v>
      </c>
      <c r="E2" s="4" t="s">
        <v>558</v>
      </c>
      <c r="F2" s="4" t="s">
        <v>559</v>
      </c>
      <c r="G2" s="4" t="s">
        <v>560</v>
      </c>
      <c r="H2" s="4" t="s">
        <v>4</v>
      </c>
      <c r="I2" s="17" t="s">
        <v>561</v>
      </c>
    </row>
    <row r="3" spans="1:9" ht="12.75">
      <c r="A3" s="8">
        <v>1</v>
      </c>
      <c r="B3" s="9">
        <v>2</v>
      </c>
      <c r="C3" s="9">
        <v>3</v>
      </c>
      <c r="D3" s="10">
        <v>4</v>
      </c>
      <c r="E3" s="25">
        <v>5</v>
      </c>
      <c r="F3" s="26" t="s">
        <v>5</v>
      </c>
      <c r="G3" s="26">
        <v>7</v>
      </c>
      <c r="H3" s="27">
        <v>8</v>
      </c>
      <c r="I3" s="28" t="s">
        <v>556</v>
      </c>
    </row>
    <row r="4" spans="1:11" ht="24">
      <c r="A4" s="134">
        <v>1</v>
      </c>
      <c r="B4" s="135" t="s">
        <v>446</v>
      </c>
      <c r="C4" s="136" t="s">
        <v>44</v>
      </c>
      <c r="D4" s="137">
        <v>4</v>
      </c>
      <c r="E4" s="138"/>
      <c r="F4" s="138"/>
      <c r="G4" s="138"/>
      <c r="H4" s="139"/>
      <c r="I4" s="140"/>
      <c r="J4" s="98"/>
      <c r="K4" s="98"/>
    </row>
    <row r="5" spans="1:11" ht="24">
      <c r="A5" s="134">
        <v>2</v>
      </c>
      <c r="B5" s="135" t="s">
        <v>447</v>
      </c>
      <c r="C5" s="136" t="s">
        <v>44</v>
      </c>
      <c r="D5" s="137">
        <v>4</v>
      </c>
      <c r="E5" s="138"/>
      <c r="F5" s="138"/>
      <c r="G5" s="138"/>
      <c r="H5" s="139"/>
      <c r="I5" s="140"/>
      <c r="J5" s="98"/>
      <c r="K5" s="98"/>
    </row>
    <row r="6" spans="1:11" ht="24">
      <c r="A6" s="134">
        <v>3</v>
      </c>
      <c r="B6" s="135" t="s">
        <v>448</v>
      </c>
      <c r="C6" s="136" t="s">
        <v>44</v>
      </c>
      <c r="D6" s="137">
        <v>4</v>
      </c>
      <c r="E6" s="138"/>
      <c r="F6" s="138"/>
      <c r="G6" s="138"/>
      <c r="H6" s="139"/>
      <c r="I6" s="140"/>
      <c r="J6" s="98"/>
      <c r="K6" s="98"/>
    </row>
    <row r="7" spans="1:11" ht="24.75" customHeight="1">
      <c r="A7" s="134">
        <v>4</v>
      </c>
      <c r="B7" s="135" t="s">
        <v>502</v>
      </c>
      <c r="C7" s="136" t="s">
        <v>44</v>
      </c>
      <c r="D7" s="137">
        <v>4</v>
      </c>
      <c r="E7" s="138"/>
      <c r="F7" s="138"/>
      <c r="G7" s="138"/>
      <c r="H7" s="139"/>
      <c r="I7" s="140"/>
      <c r="J7" s="98"/>
      <c r="K7" s="98"/>
    </row>
    <row r="8" spans="1:11" ht="12.75">
      <c r="A8" s="98"/>
      <c r="B8" s="98"/>
      <c r="C8" s="98"/>
      <c r="D8" s="98"/>
      <c r="E8" s="141" t="s">
        <v>362</v>
      </c>
      <c r="F8" s="142"/>
      <c r="G8" s="143"/>
      <c r="H8" s="143"/>
      <c r="I8" s="144"/>
      <c r="J8" s="98"/>
      <c r="K8" s="98"/>
    </row>
    <row r="9" spans="1:11" ht="12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ht="12.75">
      <c r="A10" s="98"/>
      <c r="B10" s="98" t="s">
        <v>808</v>
      </c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12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8.25390625" style="0" customWidth="1"/>
    <col min="3" max="6" width="9.25390625" style="0" customWidth="1"/>
    <col min="7" max="7" width="12.625" style="0" customWidth="1"/>
    <col min="8" max="8" width="9.25390625" style="0" customWidth="1"/>
    <col min="9" max="9" width="13.875" style="0" customWidth="1"/>
  </cols>
  <sheetData>
    <row r="1" spans="1:9" ht="27" customHeight="1" thickBot="1">
      <c r="A1" s="198" t="s">
        <v>824</v>
      </c>
      <c r="B1" s="198"/>
      <c r="C1" s="198"/>
      <c r="D1" s="198"/>
      <c r="E1" s="198"/>
      <c r="F1" s="198"/>
      <c r="G1" s="198"/>
      <c r="H1" s="198"/>
      <c r="I1" s="198"/>
    </row>
    <row r="2" spans="1:9" ht="30" customHeight="1">
      <c r="A2" s="23" t="s">
        <v>0</v>
      </c>
      <c r="B2" s="24" t="s">
        <v>1</v>
      </c>
      <c r="C2" s="3" t="s">
        <v>2</v>
      </c>
      <c r="D2" s="4" t="s">
        <v>3</v>
      </c>
      <c r="E2" s="4" t="s">
        <v>558</v>
      </c>
      <c r="F2" s="4" t="s">
        <v>559</v>
      </c>
      <c r="G2" s="4" t="s">
        <v>560</v>
      </c>
      <c r="H2" s="4" t="s">
        <v>4</v>
      </c>
      <c r="I2" s="17" t="s">
        <v>561</v>
      </c>
    </row>
    <row r="3" spans="1:9" ht="12.75">
      <c r="A3" s="8">
        <v>1</v>
      </c>
      <c r="B3" s="9">
        <v>2</v>
      </c>
      <c r="C3" s="9">
        <v>3</v>
      </c>
      <c r="D3" s="10">
        <v>4</v>
      </c>
      <c r="E3" s="25">
        <v>5</v>
      </c>
      <c r="F3" s="26" t="s">
        <v>5</v>
      </c>
      <c r="G3" s="26">
        <v>7</v>
      </c>
      <c r="H3" s="27">
        <v>8</v>
      </c>
      <c r="I3" s="28" t="s">
        <v>556</v>
      </c>
    </row>
    <row r="4" spans="1:11" ht="22.5">
      <c r="A4" s="8">
        <v>1</v>
      </c>
      <c r="B4" s="145" t="s">
        <v>451</v>
      </c>
      <c r="C4" s="9" t="s">
        <v>44</v>
      </c>
      <c r="D4" s="10">
        <v>4</v>
      </c>
      <c r="E4" s="95"/>
      <c r="F4" s="95"/>
      <c r="G4" s="95"/>
      <c r="H4" s="101"/>
      <c r="I4" s="119"/>
      <c r="J4" s="98"/>
      <c r="K4" s="98"/>
    </row>
    <row r="5" spans="1:11" ht="22.5">
      <c r="A5" s="91">
        <v>2</v>
      </c>
      <c r="B5" s="145" t="s">
        <v>452</v>
      </c>
      <c r="C5" s="9" t="s">
        <v>6</v>
      </c>
      <c r="D5" s="10">
        <v>2</v>
      </c>
      <c r="E5" s="95"/>
      <c r="F5" s="95"/>
      <c r="G5" s="95"/>
      <c r="H5" s="101"/>
      <c r="I5" s="95"/>
      <c r="J5" s="98"/>
      <c r="K5" s="98"/>
    </row>
    <row r="6" spans="1:11" ht="22.5">
      <c r="A6" s="91">
        <v>3</v>
      </c>
      <c r="B6" s="145" t="s">
        <v>453</v>
      </c>
      <c r="C6" s="9" t="s">
        <v>44</v>
      </c>
      <c r="D6" s="10">
        <v>4</v>
      </c>
      <c r="E6" s="95"/>
      <c r="F6" s="95"/>
      <c r="G6" s="95"/>
      <c r="H6" s="101"/>
      <c r="I6" s="119"/>
      <c r="J6" s="98"/>
      <c r="K6" s="98"/>
    </row>
    <row r="7" spans="1:11" ht="22.5">
      <c r="A7" s="91">
        <v>4</v>
      </c>
      <c r="B7" s="145" t="s">
        <v>454</v>
      </c>
      <c r="C7" s="9" t="s">
        <v>44</v>
      </c>
      <c r="D7" s="10">
        <v>4</v>
      </c>
      <c r="E7" s="95"/>
      <c r="F7" s="95"/>
      <c r="G7" s="95"/>
      <c r="H7" s="101"/>
      <c r="I7" s="119"/>
      <c r="J7" s="98"/>
      <c r="K7" s="98"/>
    </row>
    <row r="8" spans="1:11" ht="22.5">
      <c r="A8" s="91">
        <v>5</v>
      </c>
      <c r="B8" s="145" t="s">
        <v>455</v>
      </c>
      <c r="C8" s="9" t="s">
        <v>6</v>
      </c>
      <c r="D8" s="10">
        <v>2</v>
      </c>
      <c r="E8" s="95"/>
      <c r="F8" s="95"/>
      <c r="G8" s="95"/>
      <c r="H8" s="101"/>
      <c r="I8" s="95"/>
      <c r="J8" s="98"/>
      <c r="K8" s="98"/>
    </row>
    <row r="9" spans="1:11" ht="13.5" thickBot="1">
      <c r="A9" s="98"/>
      <c r="B9" s="98"/>
      <c r="C9" s="98"/>
      <c r="D9" s="98"/>
      <c r="E9" s="121" t="s">
        <v>362</v>
      </c>
      <c r="F9" s="122"/>
      <c r="G9" s="123"/>
      <c r="H9" s="123"/>
      <c r="I9" s="124"/>
      <c r="J9" s="98"/>
      <c r="K9" s="98"/>
    </row>
    <row r="10" spans="1:11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12.75">
      <c r="A11" s="98"/>
      <c r="B11" s="98" t="s">
        <v>802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12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12.7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9.00390625" style="0" customWidth="1"/>
    <col min="3" max="8" width="9.25390625" style="0" customWidth="1"/>
    <col min="9" max="9" width="11.75390625" style="0" customWidth="1"/>
  </cols>
  <sheetData>
    <row r="1" spans="1:9" ht="27" customHeight="1">
      <c r="A1" s="196" t="s">
        <v>825</v>
      </c>
      <c r="B1" s="196"/>
      <c r="C1" s="196"/>
      <c r="D1" s="196"/>
      <c r="E1" s="196"/>
      <c r="F1" s="196"/>
      <c r="G1" s="196"/>
      <c r="H1" s="196"/>
      <c r="I1" s="196"/>
    </row>
    <row r="2" spans="1:9" ht="45">
      <c r="A2" s="19" t="s">
        <v>0</v>
      </c>
      <c r="B2" s="19" t="s">
        <v>1</v>
      </c>
      <c r="C2" s="20" t="s">
        <v>2</v>
      </c>
      <c r="D2" s="21" t="s">
        <v>3</v>
      </c>
      <c r="E2" s="21" t="s">
        <v>558</v>
      </c>
      <c r="F2" s="21" t="s">
        <v>559</v>
      </c>
      <c r="G2" s="21" t="s">
        <v>560</v>
      </c>
      <c r="H2" s="21" t="s">
        <v>4</v>
      </c>
      <c r="I2" s="21" t="s">
        <v>557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556</v>
      </c>
    </row>
    <row r="4" spans="1:11" ht="22.5">
      <c r="A4" s="8">
        <v>1</v>
      </c>
      <c r="B4" s="22" t="s">
        <v>375</v>
      </c>
      <c r="C4" s="9" t="s">
        <v>376</v>
      </c>
      <c r="D4" s="10">
        <v>4</v>
      </c>
      <c r="E4" s="95"/>
      <c r="F4" s="95"/>
      <c r="G4" s="95"/>
      <c r="H4" s="96"/>
      <c r="I4" s="97"/>
      <c r="J4" s="98"/>
      <c r="K4" s="98"/>
    </row>
    <row r="5" spans="1:11" ht="22.5">
      <c r="A5" s="8">
        <v>2</v>
      </c>
      <c r="B5" s="9" t="s">
        <v>379</v>
      </c>
      <c r="C5" s="9" t="s">
        <v>6</v>
      </c>
      <c r="D5" s="10">
        <v>2</v>
      </c>
      <c r="E5" s="95"/>
      <c r="F5" s="95"/>
      <c r="G5" s="95"/>
      <c r="H5" s="99"/>
      <c r="I5" s="100"/>
      <c r="J5" s="98"/>
      <c r="K5" s="98"/>
    </row>
    <row r="6" spans="1:11" ht="22.5">
      <c r="A6" s="8">
        <v>3</v>
      </c>
      <c r="B6" s="9" t="s">
        <v>380</v>
      </c>
      <c r="C6" s="9" t="s">
        <v>6</v>
      </c>
      <c r="D6" s="10">
        <v>2</v>
      </c>
      <c r="E6" s="95"/>
      <c r="F6" s="95"/>
      <c r="G6" s="95"/>
      <c r="H6" s="99"/>
      <c r="I6" s="100"/>
      <c r="J6" s="98"/>
      <c r="K6" s="98"/>
    </row>
    <row r="7" spans="1:9" ht="24.75" customHeight="1" thickBot="1">
      <c r="A7" s="13"/>
      <c r="B7" s="14"/>
      <c r="C7" s="15"/>
      <c r="D7" s="16"/>
      <c r="E7" s="45" t="s">
        <v>362</v>
      </c>
      <c r="F7" s="46"/>
      <c r="G7" s="62"/>
      <c r="H7" s="62"/>
      <c r="I7" s="64"/>
    </row>
    <row r="9" ht="12.75">
      <c r="B9" t="s">
        <v>809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9.00390625" style="0" customWidth="1"/>
    <col min="3" max="8" width="9.25390625" style="0" customWidth="1"/>
    <col min="9" max="9" width="11.75390625" style="0" customWidth="1"/>
  </cols>
  <sheetData>
    <row r="1" spans="1:9" ht="27" customHeight="1">
      <c r="A1" s="196" t="s">
        <v>826</v>
      </c>
      <c r="B1" s="196"/>
      <c r="C1" s="196"/>
      <c r="D1" s="196"/>
      <c r="E1" s="196"/>
      <c r="F1" s="196"/>
      <c r="G1" s="196"/>
      <c r="H1" s="196"/>
      <c r="I1" s="196"/>
    </row>
    <row r="2" spans="1:9" ht="45">
      <c r="A2" s="19" t="s">
        <v>0</v>
      </c>
      <c r="B2" s="19" t="s">
        <v>1</v>
      </c>
      <c r="C2" s="20" t="s">
        <v>2</v>
      </c>
      <c r="D2" s="21" t="s">
        <v>3</v>
      </c>
      <c r="E2" s="21" t="s">
        <v>558</v>
      </c>
      <c r="F2" s="21" t="s">
        <v>559</v>
      </c>
      <c r="G2" s="21" t="s">
        <v>560</v>
      </c>
      <c r="H2" s="21" t="s">
        <v>4</v>
      </c>
      <c r="I2" s="21" t="s">
        <v>557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556</v>
      </c>
    </row>
    <row r="4" spans="1:11" ht="22.5">
      <c r="A4" s="8">
        <v>1</v>
      </c>
      <c r="B4" s="22" t="s">
        <v>377</v>
      </c>
      <c r="C4" s="9" t="s">
        <v>376</v>
      </c>
      <c r="D4" s="10">
        <v>4</v>
      </c>
      <c r="E4" s="95"/>
      <c r="F4" s="95"/>
      <c r="G4" s="95"/>
      <c r="H4" s="96"/>
      <c r="I4" s="97"/>
      <c r="J4" s="98"/>
      <c r="K4" s="98"/>
    </row>
    <row r="5" spans="1:11" ht="24.75" customHeight="1">
      <c r="A5" s="8">
        <v>2</v>
      </c>
      <c r="B5" s="22" t="s">
        <v>378</v>
      </c>
      <c r="C5" s="9" t="s">
        <v>376</v>
      </c>
      <c r="D5" s="10">
        <v>4</v>
      </c>
      <c r="E5" s="95"/>
      <c r="F5" s="95"/>
      <c r="G5" s="95"/>
      <c r="H5" s="96"/>
      <c r="I5" s="97"/>
      <c r="J5" s="98"/>
      <c r="K5" s="98"/>
    </row>
    <row r="6" spans="1:9" ht="24.75" customHeight="1" thickBot="1">
      <c r="A6" s="13"/>
      <c r="B6" s="14"/>
      <c r="C6" s="15"/>
      <c r="D6" s="16"/>
      <c r="E6" s="45" t="s">
        <v>362</v>
      </c>
      <c r="F6" s="46"/>
      <c r="G6" s="62"/>
      <c r="H6" s="62"/>
      <c r="I6" s="64"/>
    </row>
    <row r="8" ht="12.75">
      <c r="B8" t="s">
        <v>809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="60" zoomScalePageLayoutView="0" workbookViewId="0" topLeftCell="A1">
      <selection activeCell="E9" sqref="E4:E9"/>
    </sheetView>
  </sheetViews>
  <sheetFormatPr defaultColWidth="9.25390625" defaultRowHeight="12.75"/>
  <cols>
    <col min="1" max="1" width="9.25390625" style="0" customWidth="1"/>
    <col min="2" max="2" width="25.875" style="0" customWidth="1"/>
    <col min="3" max="5" width="9.25390625" style="0" customWidth="1"/>
    <col min="6" max="6" width="12.375" style="0" customWidth="1"/>
    <col min="7" max="7" width="13.375" style="0" customWidth="1"/>
    <col min="8" max="8" width="9.25390625" style="0" customWidth="1"/>
    <col min="9" max="9" width="14.375" style="0" customWidth="1"/>
  </cols>
  <sheetData>
    <row r="1" spans="1:9" ht="30.75" customHeight="1">
      <c r="A1" s="196" t="s">
        <v>827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558</v>
      </c>
      <c r="F2" s="21" t="s">
        <v>559</v>
      </c>
      <c r="G2" s="21" t="s">
        <v>560</v>
      </c>
      <c r="H2" s="21" t="s">
        <v>4</v>
      </c>
      <c r="I2" s="21" t="s">
        <v>561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556</v>
      </c>
    </row>
    <row r="4" spans="1:15" ht="22.5">
      <c r="A4" s="146">
        <v>1</v>
      </c>
      <c r="B4" s="5" t="s">
        <v>381</v>
      </c>
      <c r="C4" s="9" t="s">
        <v>6</v>
      </c>
      <c r="D4" s="147">
        <v>2</v>
      </c>
      <c r="E4" s="129"/>
      <c r="F4" s="129"/>
      <c r="G4" s="129"/>
      <c r="H4" s="148"/>
      <c r="I4" s="129"/>
      <c r="J4" s="98"/>
      <c r="K4" s="98"/>
      <c r="L4" s="98"/>
      <c r="M4" s="98"/>
      <c r="N4" s="98"/>
      <c r="O4" s="98"/>
    </row>
    <row r="5" spans="1:15" ht="22.5" customHeight="1">
      <c r="A5" s="8">
        <v>2</v>
      </c>
      <c r="B5" s="9" t="s">
        <v>382</v>
      </c>
      <c r="C5" s="9" t="s">
        <v>6</v>
      </c>
      <c r="D5" s="147">
        <v>2</v>
      </c>
      <c r="E5" s="129"/>
      <c r="F5" s="129"/>
      <c r="G5" s="129"/>
      <c r="H5" s="148"/>
      <c r="I5" s="129"/>
      <c r="J5" s="98"/>
      <c r="K5" s="98"/>
      <c r="L5" s="98"/>
      <c r="M5" s="98"/>
      <c r="N5" s="98"/>
      <c r="O5" s="98"/>
    </row>
    <row r="6" spans="1:15" ht="22.5" customHeight="1">
      <c r="A6" s="91">
        <v>3</v>
      </c>
      <c r="B6" s="9" t="s">
        <v>469</v>
      </c>
      <c r="C6" s="9" t="s">
        <v>6</v>
      </c>
      <c r="D6" s="147">
        <v>2</v>
      </c>
      <c r="E6" s="129"/>
      <c r="F6" s="129"/>
      <c r="G6" s="129"/>
      <c r="H6" s="148"/>
      <c r="I6" s="129"/>
      <c r="J6" s="98"/>
      <c r="K6" s="98"/>
      <c r="L6" s="98"/>
      <c r="M6" s="98"/>
      <c r="N6" s="98"/>
      <c r="O6" s="98"/>
    </row>
    <row r="7" spans="1:15" ht="22.5" customHeight="1">
      <c r="A7" s="91">
        <v>4</v>
      </c>
      <c r="B7" s="9" t="s">
        <v>470</v>
      </c>
      <c r="C7" s="9" t="s">
        <v>6</v>
      </c>
      <c r="D7" s="147">
        <v>2</v>
      </c>
      <c r="E7" s="129"/>
      <c r="F7" s="129"/>
      <c r="G7" s="129"/>
      <c r="H7" s="148"/>
      <c r="I7" s="129"/>
      <c r="J7" s="98"/>
      <c r="K7" s="98"/>
      <c r="L7" s="98"/>
      <c r="M7" s="98"/>
      <c r="N7" s="98"/>
      <c r="O7" s="98"/>
    </row>
    <row r="8" spans="1:15" ht="22.5" customHeight="1">
      <c r="A8" s="91">
        <v>5</v>
      </c>
      <c r="B8" s="9" t="s">
        <v>509</v>
      </c>
      <c r="C8" s="9" t="s">
        <v>6</v>
      </c>
      <c r="D8" s="147">
        <v>2</v>
      </c>
      <c r="E8" s="129"/>
      <c r="F8" s="129"/>
      <c r="G8" s="129"/>
      <c r="H8" s="148"/>
      <c r="I8" s="129"/>
      <c r="J8" s="98"/>
      <c r="K8" s="98"/>
      <c r="L8" s="98"/>
      <c r="M8" s="98"/>
      <c r="N8" s="98"/>
      <c r="O8" s="98"/>
    </row>
    <row r="9" spans="1:15" ht="22.5" customHeight="1">
      <c r="A9" s="91">
        <v>6</v>
      </c>
      <c r="B9" s="9" t="s">
        <v>519</v>
      </c>
      <c r="C9" s="9" t="s">
        <v>6</v>
      </c>
      <c r="D9" s="147">
        <v>2</v>
      </c>
      <c r="E9" s="129"/>
      <c r="F9" s="129"/>
      <c r="G9" s="129"/>
      <c r="H9" s="148"/>
      <c r="I9" s="129"/>
      <c r="J9" s="98"/>
      <c r="K9" s="98"/>
      <c r="L9" s="98"/>
      <c r="M9" s="98"/>
      <c r="N9" s="98"/>
      <c r="O9" s="98"/>
    </row>
    <row r="10" spans="1:15" ht="13.5" thickBot="1">
      <c r="A10" s="13"/>
      <c r="B10" s="14"/>
      <c r="C10" s="126"/>
      <c r="D10" s="127"/>
      <c r="E10" s="121" t="s">
        <v>362</v>
      </c>
      <c r="F10" s="122"/>
      <c r="G10" s="123"/>
      <c r="H10" s="123"/>
      <c r="I10" s="124"/>
      <c r="J10" s="98"/>
      <c r="K10" s="98"/>
      <c r="L10" s="98"/>
      <c r="M10" s="98"/>
      <c r="N10" s="98"/>
      <c r="O10" s="98"/>
    </row>
    <row r="11" spans="1:15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1:15" ht="12.75">
      <c r="A12" s="98"/>
      <c r="B12" s="98" t="s">
        <v>810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1:15" ht="12.7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1:15" ht="12.7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4.00390625" style="0" customWidth="1"/>
    <col min="3" max="4" width="9.25390625" style="0" customWidth="1"/>
    <col min="5" max="5" width="9.75390625" style="0" bestFit="1" customWidth="1"/>
    <col min="6" max="6" width="12.375" style="0" customWidth="1"/>
    <col min="7" max="7" width="11.375" style="0" customWidth="1"/>
    <col min="8" max="8" width="9.25390625" style="0" customWidth="1"/>
    <col min="9" max="9" width="16.125" style="0" customWidth="1"/>
  </cols>
  <sheetData>
    <row r="1" spans="1:9" ht="29.25" customHeight="1">
      <c r="A1" s="196" t="s">
        <v>828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558</v>
      </c>
      <c r="F2" s="21" t="s">
        <v>559</v>
      </c>
      <c r="G2" s="21" t="s">
        <v>560</v>
      </c>
      <c r="H2" s="21" t="s">
        <v>4</v>
      </c>
      <c r="I2" s="21" t="s">
        <v>561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556</v>
      </c>
    </row>
    <row r="4" spans="1:13" ht="22.5">
      <c r="A4" s="146">
        <v>1</v>
      </c>
      <c r="B4" s="5" t="s">
        <v>383</v>
      </c>
      <c r="C4" s="9" t="s">
        <v>6</v>
      </c>
      <c r="D4" s="147">
        <v>2</v>
      </c>
      <c r="E4" s="129"/>
      <c r="F4" s="129"/>
      <c r="G4" s="129"/>
      <c r="H4" s="148"/>
      <c r="I4" s="129"/>
      <c r="J4" s="98"/>
      <c r="K4" s="98"/>
      <c r="L4" s="98"/>
      <c r="M4" s="98"/>
    </row>
    <row r="5" spans="1:13" ht="22.5">
      <c r="A5" s="146">
        <v>2</v>
      </c>
      <c r="B5" s="5" t="s">
        <v>384</v>
      </c>
      <c r="C5" s="9" t="s">
        <v>6</v>
      </c>
      <c r="D5" s="147">
        <v>2</v>
      </c>
      <c r="E5" s="129"/>
      <c r="F5" s="129"/>
      <c r="G5" s="129"/>
      <c r="H5" s="148"/>
      <c r="I5" s="129"/>
      <c r="J5" s="98"/>
      <c r="K5" s="98"/>
      <c r="L5" s="98"/>
      <c r="M5" s="98"/>
    </row>
    <row r="6" spans="1:13" ht="22.5">
      <c r="A6" s="8">
        <v>3</v>
      </c>
      <c r="B6" s="150" t="s">
        <v>471</v>
      </c>
      <c r="C6" s="9" t="s">
        <v>6</v>
      </c>
      <c r="D6" s="10">
        <v>2</v>
      </c>
      <c r="E6" s="129"/>
      <c r="F6" s="129"/>
      <c r="G6" s="129"/>
      <c r="H6" s="148"/>
      <c r="I6" s="129"/>
      <c r="J6" s="98"/>
      <c r="K6" s="98"/>
      <c r="L6" s="98"/>
      <c r="M6" s="98"/>
    </row>
    <row r="7" spans="1:13" ht="22.5">
      <c r="A7" s="8">
        <v>4</v>
      </c>
      <c r="B7" s="5" t="s">
        <v>385</v>
      </c>
      <c r="C7" s="9" t="s">
        <v>6</v>
      </c>
      <c r="D7" s="10">
        <v>2</v>
      </c>
      <c r="E7" s="129"/>
      <c r="F7" s="129"/>
      <c r="G7" s="129"/>
      <c r="H7" s="148"/>
      <c r="I7" s="129"/>
      <c r="J7" s="98"/>
      <c r="K7" s="98"/>
      <c r="L7" s="98"/>
      <c r="M7" s="98"/>
    </row>
    <row r="8" spans="1:13" ht="22.5">
      <c r="A8" s="183">
        <v>5</v>
      </c>
      <c r="B8" s="184" t="s">
        <v>629</v>
      </c>
      <c r="C8" s="9" t="s">
        <v>6</v>
      </c>
      <c r="D8" s="147">
        <v>2</v>
      </c>
      <c r="E8" s="185"/>
      <c r="F8" s="188"/>
      <c r="G8" s="181"/>
      <c r="H8" s="181"/>
      <c r="I8" s="181"/>
      <c r="J8" s="98"/>
      <c r="K8" s="98"/>
      <c r="L8" s="98"/>
      <c r="M8" s="98"/>
    </row>
    <row r="9" spans="1:13" ht="22.5">
      <c r="A9" s="91">
        <v>6</v>
      </c>
      <c r="B9" s="184" t="s">
        <v>630</v>
      </c>
      <c r="C9" s="9" t="s">
        <v>6</v>
      </c>
      <c r="D9" s="10">
        <v>2</v>
      </c>
      <c r="E9" s="185"/>
      <c r="F9" s="189"/>
      <c r="G9" s="125"/>
      <c r="H9" s="125"/>
      <c r="I9" s="125"/>
      <c r="J9" s="98"/>
      <c r="K9" s="98"/>
      <c r="L9" s="98"/>
      <c r="M9" s="98"/>
    </row>
    <row r="10" spans="1:13" ht="12.75">
      <c r="A10" s="186">
        <v>7</v>
      </c>
      <c r="B10" s="187" t="s">
        <v>652</v>
      </c>
      <c r="C10" s="9" t="s">
        <v>6</v>
      </c>
      <c r="D10" s="10">
        <v>2</v>
      </c>
      <c r="E10" s="185"/>
      <c r="F10" s="189"/>
      <c r="G10" s="125"/>
      <c r="H10" s="125"/>
      <c r="I10" s="125"/>
      <c r="J10" s="98"/>
      <c r="K10" s="98"/>
      <c r="L10" s="98"/>
      <c r="M10" s="98"/>
    </row>
    <row r="11" spans="1:13" ht="12.75">
      <c r="A11" s="186">
        <v>8</v>
      </c>
      <c r="B11" s="187" t="s">
        <v>653</v>
      </c>
      <c r="C11" s="9" t="s">
        <v>6</v>
      </c>
      <c r="D11" s="147">
        <v>2</v>
      </c>
      <c r="E11" s="185"/>
      <c r="F11" s="189"/>
      <c r="G11" s="125"/>
      <c r="H11" s="125"/>
      <c r="I11" s="125"/>
      <c r="J11" s="98"/>
      <c r="K11" s="98"/>
      <c r="L11" s="98"/>
      <c r="M11" s="98"/>
    </row>
    <row r="12" spans="1:13" ht="12.75">
      <c r="A12" s="98"/>
      <c r="B12" s="156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12.75">
      <c r="A13" s="98"/>
      <c r="B13" s="156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3" ht="13.5" thickBot="1">
      <c r="A14" s="98"/>
      <c r="B14" s="98"/>
      <c r="C14" s="98"/>
      <c r="D14" s="98"/>
      <c r="E14" s="45" t="s">
        <v>362</v>
      </c>
      <c r="F14" s="122"/>
      <c r="G14" s="123"/>
      <c r="H14" s="123"/>
      <c r="I14" s="124"/>
      <c r="J14" s="98"/>
      <c r="K14" s="98"/>
      <c r="L14" s="98"/>
      <c r="M14" s="98"/>
    </row>
    <row r="15" spans="1:13" ht="12.7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ht="12.75">
      <c r="B16" t="s">
        <v>802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&amp;RZałącznik nr 5 do SWZ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4.00390625" style="0" customWidth="1"/>
    <col min="3" max="5" width="9.25390625" style="0" customWidth="1"/>
    <col min="6" max="6" width="12.375" style="0" customWidth="1"/>
    <col min="7" max="7" width="11.375" style="0" customWidth="1"/>
    <col min="8" max="8" width="9.25390625" style="0" customWidth="1"/>
    <col min="9" max="9" width="16.125" style="0" customWidth="1"/>
  </cols>
  <sheetData>
    <row r="1" spans="1:9" ht="29.25" customHeight="1">
      <c r="A1" s="196" t="s">
        <v>829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558</v>
      </c>
      <c r="F2" s="21" t="s">
        <v>559</v>
      </c>
      <c r="G2" s="21" t="s">
        <v>560</v>
      </c>
      <c r="H2" s="21" t="s">
        <v>4</v>
      </c>
      <c r="I2" s="21" t="s">
        <v>561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556</v>
      </c>
    </row>
    <row r="4" spans="1:13" ht="24.75" customHeight="1">
      <c r="A4" s="91">
        <v>1</v>
      </c>
      <c r="B4" s="5" t="s">
        <v>520</v>
      </c>
      <c r="C4" s="9" t="s">
        <v>6</v>
      </c>
      <c r="D4" s="10">
        <v>2</v>
      </c>
      <c r="E4" s="129"/>
      <c r="F4" s="129"/>
      <c r="G4" s="129"/>
      <c r="H4" s="148"/>
      <c r="I4" s="129"/>
      <c r="J4" s="98"/>
      <c r="K4" s="98"/>
      <c r="L4" s="98"/>
      <c r="M4" s="98"/>
    </row>
    <row r="5" spans="1:13" ht="13.5" thickBot="1">
      <c r="A5" s="13"/>
      <c r="B5" s="14"/>
      <c r="C5" s="126"/>
      <c r="D5" s="127"/>
      <c r="E5" s="45" t="s">
        <v>362</v>
      </c>
      <c r="F5" s="122"/>
      <c r="G5" s="123"/>
      <c r="H5" s="123"/>
      <c r="I5" s="124"/>
      <c r="J5" s="98"/>
      <c r="K5" s="98"/>
      <c r="L5" s="98"/>
      <c r="M5" s="98"/>
    </row>
    <row r="6" spans="1:13" ht="12.7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12.75">
      <c r="A7" s="98"/>
      <c r="B7" s="98" t="s">
        <v>811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 ht="12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3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3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13" ht="12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33.00390625" style="0" customWidth="1"/>
  </cols>
  <sheetData>
    <row r="1" spans="1:14" s="38" customFormat="1" ht="30" customHeight="1">
      <c r="A1" s="193" t="s">
        <v>830</v>
      </c>
      <c r="B1" s="193"/>
      <c r="C1" s="193"/>
      <c r="D1" s="193"/>
      <c r="E1" s="193"/>
      <c r="F1" s="193"/>
      <c r="G1" s="193"/>
      <c r="H1" s="193"/>
      <c r="I1" s="193"/>
      <c r="M1" s="192"/>
      <c r="N1" s="192"/>
    </row>
    <row r="2" spans="1:17" s="38" customFormat="1" ht="77.25" customHeight="1">
      <c r="A2" s="23" t="s">
        <v>0</v>
      </c>
      <c r="B2" s="24" t="s">
        <v>1</v>
      </c>
      <c r="C2" s="3" t="s">
        <v>2</v>
      </c>
      <c r="D2" s="4" t="s">
        <v>3</v>
      </c>
      <c r="E2" s="4" t="s">
        <v>558</v>
      </c>
      <c r="F2" s="4" t="s">
        <v>559</v>
      </c>
      <c r="G2" s="4" t="s">
        <v>560</v>
      </c>
      <c r="H2" s="4" t="s">
        <v>4</v>
      </c>
      <c r="I2" s="17" t="s">
        <v>561</v>
      </c>
      <c r="J2" s="47"/>
      <c r="K2" s="47"/>
      <c r="L2" s="48"/>
      <c r="M2" s="49"/>
      <c r="N2" s="49"/>
      <c r="O2" s="48"/>
      <c r="P2" s="48"/>
      <c r="Q2" s="48"/>
    </row>
    <row r="3" spans="1:17" s="38" customFormat="1" ht="15.75" customHeight="1">
      <c r="A3" s="42">
        <v>1</v>
      </c>
      <c r="B3" s="42">
        <v>2</v>
      </c>
      <c r="C3" s="43">
        <v>3</v>
      </c>
      <c r="D3" s="44">
        <v>4</v>
      </c>
      <c r="E3" s="44">
        <v>5</v>
      </c>
      <c r="F3" s="44" t="s">
        <v>5</v>
      </c>
      <c r="G3" s="44">
        <v>7</v>
      </c>
      <c r="H3" s="44">
        <v>8</v>
      </c>
      <c r="I3" s="44" t="s">
        <v>556</v>
      </c>
      <c r="J3" s="47"/>
      <c r="K3" s="47"/>
      <c r="L3" s="48"/>
      <c r="M3" s="49"/>
      <c r="N3" s="49"/>
      <c r="O3" s="48"/>
      <c r="P3" s="48"/>
      <c r="Q3" s="48"/>
    </row>
    <row r="4" spans="1:14" s="38" customFormat="1" ht="24.75" customHeight="1">
      <c r="A4" s="8">
        <v>1</v>
      </c>
      <c r="B4" s="9" t="s">
        <v>364</v>
      </c>
      <c r="C4" s="9" t="s">
        <v>6</v>
      </c>
      <c r="D4" s="10">
        <v>2</v>
      </c>
      <c r="E4" s="95"/>
      <c r="F4" s="95"/>
      <c r="G4" s="95"/>
      <c r="H4" s="101"/>
      <c r="I4" s="119"/>
      <c r="J4" s="102"/>
      <c r="K4" s="102"/>
      <c r="L4" s="102"/>
      <c r="M4" s="102"/>
      <c r="N4" s="102"/>
    </row>
    <row r="5" spans="1:14" s="38" customFormat="1" ht="24.75" customHeight="1">
      <c r="A5" s="8"/>
      <c r="B5" s="9" t="s">
        <v>641</v>
      </c>
      <c r="C5" s="9" t="s">
        <v>6</v>
      </c>
      <c r="D5" s="10">
        <v>2</v>
      </c>
      <c r="E5" s="95"/>
      <c r="F5" s="95"/>
      <c r="G5" s="95"/>
      <c r="H5" s="101"/>
      <c r="I5" s="119"/>
      <c r="J5" s="102"/>
      <c r="K5" s="102"/>
      <c r="L5" s="102"/>
      <c r="M5" s="102"/>
      <c r="N5" s="102"/>
    </row>
    <row r="6" spans="1:14" s="38" customFormat="1" ht="24.75" customHeight="1">
      <c r="A6" s="8">
        <v>2</v>
      </c>
      <c r="B6" s="9" t="s">
        <v>499</v>
      </c>
      <c r="C6" s="9" t="s">
        <v>6</v>
      </c>
      <c r="D6" s="10">
        <v>2</v>
      </c>
      <c r="E6" s="95"/>
      <c r="F6" s="95"/>
      <c r="G6" s="95"/>
      <c r="H6" s="101"/>
      <c r="I6" s="119"/>
      <c r="J6" s="102"/>
      <c r="K6" s="102"/>
      <c r="L6" s="102"/>
      <c r="M6" s="102"/>
      <c r="N6" s="102"/>
    </row>
    <row r="7" spans="1:14" s="38" customFormat="1" ht="24.75" customHeight="1">
      <c r="A7" s="8">
        <v>3</v>
      </c>
      <c r="B7" s="9" t="s">
        <v>365</v>
      </c>
      <c r="C7" s="9" t="s">
        <v>6</v>
      </c>
      <c r="D7" s="10">
        <v>2</v>
      </c>
      <c r="E7" s="95"/>
      <c r="F7" s="95"/>
      <c r="G7" s="95"/>
      <c r="H7" s="101"/>
      <c r="I7" s="119"/>
      <c r="J7" s="102"/>
      <c r="K7" s="102"/>
      <c r="L7" s="102"/>
      <c r="M7" s="102"/>
      <c r="N7" s="102"/>
    </row>
    <row r="8" spans="1:14" s="38" customFormat="1" ht="24.75" customHeight="1">
      <c r="A8" s="8">
        <v>4</v>
      </c>
      <c r="B8" s="9" t="s">
        <v>472</v>
      </c>
      <c r="C8" s="9" t="s">
        <v>6</v>
      </c>
      <c r="D8" s="10">
        <v>2</v>
      </c>
      <c r="E8" s="95"/>
      <c r="F8" s="95"/>
      <c r="G8" s="95"/>
      <c r="H8" s="101"/>
      <c r="I8" s="119"/>
      <c r="J8" s="102"/>
      <c r="K8" s="102"/>
      <c r="L8" s="102"/>
      <c r="M8" s="102"/>
      <c r="N8" s="102"/>
    </row>
    <row r="9" spans="1:14" s="38" customFormat="1" ht="24.75" customHeight="1">
      <c r="A9" s="8">
        <v>5</v>
      </c>
      <c r="B9" s="9" t="s">
        <v>473</v>
      </c>
      <c r="C9" s="9" t="s">
        <v>6</v>
      </c>
      <c r="D9" s="10">
        <v>2</v>
      </c>
      <c r="E9" s="95"/>
      <c r="F9" s="95"/>
      <c r="G9" s="95"/>
      <c r="H9" s="101"/>
      <c r="I9" s="119"/>
      <c r="J9" s="102"/>
      <c r="K9" s="102"/>
      <c r="L9" s="102"/>
      <c r="M9" s="102"/>
      <c r="N9" s="102"/>
    </row>
    <row r="10" spans="1:14" s="38" customFormat="1" ht="24.75" customHeight="1">
      <c r="A10" s="8">
        <v>6</v>
      </c>
      <c r="B10" s="9" t="s">
        <v>474</v>
      </c>
      <c r="C10" s="9" t="s">
        <v>6</v>
      </c>
      <c r="D10" s="10">
        <v>2</v>
      </c>
      <c r="E10" s="95"/>
      <c r="F10" s="95"/>
      <c r="G10" s="95"/>
      <c r="H10" s="101"/>
      <c r="I10" s="119"/>
      <c r="J10" s="102"/>
      <c r="K10" s="102"/>
      <c r="L10" s="102"/>
      <c r="M10" s="102"/>
      <c r="N10" s="102"/>
    </row>
    <row r="11" spans="1:14" s="38" customFormat="1" ht="24.75" customHeight="1">
      <c r="A11" s="91">
        <v>7</v>
      </c>
      <c r="B11" s="9" t="s">
        <v>528</v>
      </c>
      <c r="C11" s="9" t="s">
        <v>6</v>
      </c>
      <c r="D11" s="10">
        <v>2</v>
      </c>
      <c r="E11" s="95"/>
      <c r="F11" s="95"/>
      <c r="G11" s="95"/>
      <c r="H11" s="101"/>
      <c r="I11" s="119"/>
      <c r="J11" s="102"/>
      <c r="K11" s="102"/>
      <c r="L11" s="102"/>
      <c r="M11" s="102"/>
      <c r="N11" s="102"/>
    </row>
    <row r="12" spans="1:14" s="38" customFormat="1" ht="24.75" customHeight="1">
      <c r="A12" s="91">
        <v>8</v>
      </c>
      <c r="B12" s="9" t="s">
        <v>539</v>
      </c>
      <c r="C12" s="9" t="s">
        <v>6</v>
      </c>
      <c r="D12" s="10">
        <v>2</v>
      </c>
      <c r="E12" s="95"/>
      <c r="F12" s="95"/>
      <c r="G12" s="95"/>
      <c r="H12" s="101"/>
      <c r="I12" s="119"/>
      <c r="J12" s="102"/>
      <c r="K12" s="102"/>
      <c r="L12" s="102"/>
      <c r="M12" s="102"/>
      <c r="N12" s="102"/>
    </row>
    <row r="13" spans="1:14" s="38" customFormat="1" ht="24.75" customHeight="1">
      <c r="A13" s="91">
        <v>9</v>
      </c>
      <c r="B13" s="9" t="s">
        <v>651</v>
      </c>
      <c r="C13" s="9" t="s">
        <v>6</v>
      </c>
      <c r="D13" s="10">
        <v>2</v>
      </c>
      <c r="E13" s="95"/>
      <c r="F13" s="95"/>
      <c r="G13" s="95"/>
      <c r="H13" s="101"/>
      <c r="I13" s="151"/>
      <c r="J13" s="102"/>
      <c r="K13" s="102"/>
      <c r="L13" s="102"/>
      <c r="M13" s="102"/>
      <c r="N13" s="102"/>
    </row>
    <row r="14" spans="1:14" ht="29.25" customHeight="1">
      <c r="A14" s="125"/>
      <c r="B14" s="125"/>
      <c r="C14" s="125"/>
      <c r="D14" s="125"/>
      <c r="E14" s="109" t="s">
        <v>362</v>
      </c>
      <c r="F14" s="110"/>
      <c r="G14" s="111"/>
      <c r="H14" s="111"/>
      <c r="I14" s="110"/>
      <c r="J14" s="98"/>
      <c r="K14" s="98"/>
      <c r="L14" s="98"/>
      <c r="M14" s="98"/>
      <c r="N14" s="98"/>
    </row>
    <row r="15" spans="1:14" ht="12.7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7" ht="12.75">
      <c r="B17" t="s">
        <v>804</v>
      </c>
    </row>
    <row r="21" ht="12.75">
      <c r="E21" s="38"/>
    </row>
  </sheetData>
  <sheetProtection/>
  <mergeCells count="2">
    <mergeCell ref="A1:I1"/>
    <mergeCell ref="M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33.00390625" style="0" customWidth="1"/>
  </cols>
  <sheetData>
    <row r="1" spans="1:14" s="38" customFormat="1" ht="30" customHeight="1" thickBot="1">
      <c r="A1" s="193" t="s">
        <v>831</v>
      </c>
      <c r="B1" s="193"/>
      <c r="C1" s="193"/>
      <c r="D1" s="193"/>
      <c r="E1" s="193"/>
      <c r="F1" s="193"/>
      <c r="G1" s="193"/>
      <c r="H1" s="193"/>
      <c r="I1" s="193"/>
      <c r="M1" s="192"/>
      <c r="N1" s="192"/>
    </row>
    <row r="2" spans="1:17" s="38" customFormat="1" ht="77.25" customHeight="1">
      <c r="A2" s="23" t="s">
        <v>0</v>
      </c>
      <c r="B2" s="24" t="s">
        <v>1</v>
      </c>
      <c r="C2" s="3" t="s">
        <v>2</v>
      </c>
      <c r="D2" s="4" t="s">
        <v>3</v>
      </c>
      <c r="E2" s="4" t="s">
        <v>558</v>
      </c>
      <c r="F2" s="4" t="s">
        <v>559</v>
      </c>
      <c r="G2" s="4" t="s">
        <v>560</v>
      </c>
      <c r="H2" s="4" t="s">
        <v>4</v>
      </c>
      <c r="I2" s="17" t="s">
        <v>561</v>
      </c>
      <c r="J2" s="47"/>
      <c r="K2" s="47"/>
      <c r="L2" s="48"/>
      <c r="M2" s="49"/>
      <c r="N2" s="49"/>
      <c r="O2" s="48"/>
      <c r="P2" s="48"/>
      <c r="Q2" s="48"/>
    </row>
    <row r="3" spans="1:17" s="38" customFormat="1" ht="15.75" customHeight="1">
      <c r="A3" s="42">
        <v>1</v>
      </c>
      <c r="B3" s="42">
        <v>2</v>
      </c>
      <c r="C3" s="43">
        <v>3</v>
      </c>
      <c r="D3" s="44">
        <v>4</v>
      </c>
      <c r="E3" s="44">
        <v>5</v>
      </c>
      <c r="F3" s="44" t="s">
        <v>5</v>
      </c>
      <c r="G3" s="44">
        <v>7</v>
      </c>
      <c r="H3" s="44">
        <v>8</v>
      </c>
      <c r="I3" s="44" t="s">
        <v>556</v>
      </c>
      <c r="J3" s="47"/>
      <c r="K3" s="47"/>
      <c r="L3" s="48"/>
      <c r="M3" s="49"/>
      <c r="N3" s="49"/>
      <c r="O3" s="48"/>
      <c r="P3" s="48"/>
      <c r="Q3" s="48"/>
    </row>
    <row r="4" spans="1:10" s="38" customFormat="1" ht="24.75" customHeight="1">
      <c r="A4" s="8">
        <v>1</v>
      </c>
      <c r="B4" s="9" t="s">
        <v>673</v>
      </c>
      <c r="C4" s="9" t="s">
        <v>6</v>
      </c>
      <c r="D4" s="10">
        <v>2</v>
      </c>
      <c r="E4" s="95"/>
      <c r="F4" s="95"/>
      <c r="G4" s="95"/>
      <c r="H4" s="101"/>
      <c r="I4" s="119"/>
      <c r="J4" s="102"/>
    </row>
    <row r="5" spans="1:10" s="38" customFormat="1" ht="24.75" customHeight="1">
      <c r="A5" s="8">
        <v>2</v>
      </c>
      <c r="B5" s="9" t="s">
        <v>490</v>
      </c>
      <c r="C5" s="9" t="s">
        <v>6</v>
      </c>
      <c r="D5" s="10">
        <v>2</v>
      </c>
      <c r="E5" s="95"/>
      <c r="F5" s="95"/>
      <c r="G5" s="95"/>
      <c r="H5" s="101"/>
      <c r="I5" s="119"/>
      <c r="J5" s="102"/>
    </row>
    <row r="6" spans="1:10" ht="29.25" customHeight="1" thickBot="1">
      <c r="A6" s="98"/>
      <c r="B6" s="98"/>
      <c r="C6" s="98"/>
      <c r="D6" s="98"/>
      <c r="E6" s="121" t="s">
        <v>362</v>
      </c>
      <c r="F6" s="122"/>
      <c r="G6" s="123"/>
      <c r="H6" s="123"/>
      <c r="I6" s="124"/>
      <c r="J6" s="98"/>
    </row>
    <row r="7" spans="1:10" ht="12.75">
      <c r="A7" s="98"/>
      <c r="B7" s="98"/>
      <c r="C7" s="98"/>
      <c r="D7" s="98"/>
      <c r="E7" s="98"/>
      <c r="F7" s="98"/>
      <c r="G7" s="98"/>
      <c r="H7" s="98"/>
      <c r="I7" s="98"/>
      <c r="J7" s="98"/>
    </row>
    <row r="8" ht="12.75">
      <c r="B8" t="s">
        <v>810</v>
      </c>
    </row>
    <row r="13" ht="12.75">
      <c r="E13" s="38"/>
    </row>
  </sheetData>
  <sheetProtection/>
  <mergeCells count="2">
    <mergeCell ref="A1:I1"/>
    <mergeCell ref="M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33.00390625" style="0" customWidth="1"/>
  </cols>
  <sheetData>
    <row r="1" spans="1:14" s="38" customFormat="1" ht="30" customHeight="1" thickBot="1">
      <c r="A1" s="193" t="s">
        <v>566</v>
      </c>
      <c r="B1" s="193"/>
      <c r="C1" s="193"/>
      <c r="D1" s="193"/>
      <c r="E1" s="193"/>
      <c r="F1" s="193"/>
      <c r="G1" s="193"/>
      <c r="H1" s="193"/>
      <c r="I1" s="193"/>
      <c r="M1" s="192"/>
      <c r="N1" s="192"/>
    </row>
    <row r="2" spans="1:17" s="38" customFormat="1" ht="77.25" customHeight="1">
      <c r="A2" s="23" t="s">
        <v>0</v>
      </c>
      <c r="B2" s="24" t="s">
        <v>1</v>
      </c>
      <c r="C2" s="3" t="s">
        <v>2</v>
      </c>
      <c r="D2" s="4" t="s">
        <v>3</v>
      </c>
      <c r="E2" s="4" t="s">
        <v>558</v>
      </c>
      <c r="F2" s="4" t="s">
        <v>559</v>
      </c>
      <c r="G2" s="4" t="s">
        <v>560</v>
      </c>
      <c r="H2" s="4" t="s">
        <v>4</v>
      </c>
      <c r="I2" s="17" t="s">
        <v>561</v>
      </c>
      <c r="J2" s="47"/>
      <c r="K2" s="47"/>
      <c r="L2" s="48"/>
      <c r="M2" s="49"/>
      <c r="N2" s="49"/>
      <c r="O2" s="48"/>
      <c r="P2" s="48"/>
      <c r="Q2" s="48"/>
    </row>
    <row r="3" spans="1:17" s="38" customFormat="1" ht="15.75" customHeight="1">
      <c r="A3" s="42">
        <v>1</v>
      </c>
      <c r="B3" s="42">
        <v>2</v>
      </c>
      <c r="C3" s="43">
        <v>3</v>
      </c>
      <c r="D3" s="44">
        <v>4</v>
      </c>
      <c r="E3" s="44">
        <v>5</v>
      </c>
      <c r="F3" s="44" t="s">
        <v>5</v>
      </c>
      <c r="G3" s="44">
        <v>7</v>
      </c>
      <c r="H3" s="44">
        <v>8</v>
      </c>
      <c r="I3" s="44" t="s">
        <v>556</v>
      </c>
      <c r="J3" s="47"/>
      <c r="K3" s="47"/>
      <c r="L3" s="48"/>
      <c r="M3" s="49"/>
      <c r="N3" s="49"/>
      <c r="O3" s="48"/>
      <c r="P3" s="48"/>
      <c r="Q3" s="48"/>
    </row>
    <row r="4" spans="1:14" s="38" customFormat="1" ht="24.75" customHeight="1">
      <c r="A4" s="8">
        <v>1</v>
      </c>
      <c r="B4" s="9" t="s">
        <v>489</v>
      </c>
      <c r="C4" s="9" t="s">
        <v>6</v>
      </c>
      <c r="D4" s="10">
        <v>2</v>
      </c>
      <c r="E4" s="95"/>
      <c r="F4" s="95"/>
      <c r="G4" s="95"/>
      <c r="H4" s="101"/>
      <c r="I4" s="119"/>
      <c r="J4" s="102"/>
      <c r="K4" s="102"/>
      <c r="L4" s="102"/>
      <c r="M4" s="102"/>
      <c r="N4" s="102"/>
    </row>
    <row r="5" spans="1:14" s="38" customFormat="1" ht="24.75" customHeight="1">
      <c r="A5" s="8">
        <v>2</v>
      </c>
      <c r="B5" s="9" t="s">
        <v>486</v>
      </c>
      <c r="C5" s="9" t="s">
        <v>6</v>
      </c>
      <c r="D5" s="10">
        <v>2</v>
      </c>
      <c r="E5" s="95"/>
      <c r="F5" s="95"/>
      <c r="G5" s="95"/>
      <c r="H5" s="101"/>
      <c r="I5" s="119"/>
      <c r="J5" s="102"/>
      <c r="K5" s="102"/>
      <c r="L5" s="102"/>
      <c r="M5" s="102"/>
      <c r="N5" s="102"/>
    </row>
    <row r="6" spans="1:14" s="38" customFormat="1" ht="24.75" customHeight="1">
      <c r="A6" s="8">
        <v>3</v>
      </c>
      <c r="B6" s="9" t="s">
        <v>487</v>
      </c>
      <c r="C6" s="9" t="s">
        <v>6</v>
      </c>
      <c r="D6" s="10">
        <v>2</v>
      </c>
      <c r="E6" s="95"/>
      <c r="F6" s="95"/>
      <c r="G6" s="95"/>
      <c r="H6" s="101"/>
      <c r="I6" s="119"/>
      <c r="J6" s="102"/>
      <c r="K6" s="102"/>
      <c r="L6" s="102"/>
      <c r="M6" s="102"/>
      <c r="N6" s="102"/>
    </row>
    <row r="7" spans="1:14" s="38" customFormat="1" ht="24.75" customHeight="1">
      <c r="A7" s="8">
        <v>4</v>
      </c>
      <c r="B7" s="9" t="s">
        <v>488</v>
      </c>
      <c r="C7" s="9" t="s">
        <v>6</v>
      </c>
      <c r="D7" s="10">
        <v>2</v>
      </c>
      <c r="E7" s="95"/>
      <c r="F7" s="95"/>
      <c r="G7" s="95"/>
      <c r="H7" s="101"/>
      <c r="I7" s="119"/>
      <c r="J7" s="102"/>
      <c r="K7" s="102"/>
      <c r="L7" s="102"/>
      <c r="M7" s="102"/>
      <c r="N7" s="102"/>
    </row>
    <row r="8" spans="1:14" s="38" customFormat="1" ht="24.75" customHeight="1">
      <c r="A8" s="8">
        <v>5</v>
      </c>
      <c r="B8" s="9" t="s">
        <v>565</v>
      </c>
      <c r="C8" s="9" t="s">
        <v>6</v>
      </c>
      <c r="D8" s="10">
        <v>2</v>
      </c>
      <c r="E8" s="95"/>
      <c r="F8" s="95"/>
      <c r="G8" s="95"/>
      <c r="H8" s="101"/>
      <c r="I8" s="95"/>
      <c r="J8" s="102"/>
      <c r="K8" s="102"/>
      <c r="L8" s="102"/>
      <c r="M8" s="102"/>
      <c r="N8" s="102"/>
    </row>
    <row r="9" spans="1:14" ht="29.25" customHeight="1">
      <c r="A9" s="125"/>
      <c r="B9" s="125"/>
      <c r="C9" s="125"/>
      <c r="D9" s="125"/>
      <c r="E9" s="109" t="s">
        <v>362</v>
      </c>
      <c r="F9" s="110"/>
      <c r="G9" s="111"/>
      <c r="H9" s="111"/>
      <c r="I9" s="110"/>
      <c r="J9" s="98"/>
      <c r="K9" s="98"/>
      <c r="L9" s="98"/>
      <c r="M9" s="98"/>
      <c r="N9" s="98"/>
    </row>
    <row r="10" spans="1:14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ht="12.75">
      <c r="B11" t="s">
        <v>810</v>
      </c>
    </row>
    <row r="16" ht="12.75">
      <c r="E16" s="38"/>
    </row>
  </sheetData>
  <sheetProtection/>
  <mergeCells count="2">
    <mergeCell ref="A1:I1"/>
    <mergeCell ref="M1:N1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69"/>
  <sheetViews>
    <sheetView view="pageBreakPreview" zoomScale="110" zoomScaleSheetLayoutView="110" zoomScalePageLayoutView="0" workbookViewId="0" topLeftCell="A1">
      <selection activeCell="E475" sqref="E475"/>
    </sheetView>
  </sheetViews>
  <sheetFormatPr defaultColWidth="9.00390625" defaultRowHeight="30" customHeight="1"/>
  <cols>
    <col min="1" max="1" width="5.625" style="38" customWidth="1"/>
    <col min="2" max="2" width="43.375" style="52" customWidth="1"/>
    <col min="3" max="3" width="11.75390625" style="38" customWidth="1"/>
    <col min="4" max="4" width="6.00390625" style="38" customWidth="1"/>
    <col min="5" max="5" width="8.75390625" style="38" customWidth="1"/>
    <col min="6" max="6" width="10.25390625" style="38" customWidth="1"/>
    <col min="7" max="7" width="8.875" style="38" customWidth="1"/>
    <col min="8" max="8" width="6.375" style="38" customWidth="1"/>
    <col min="9" max="9" width="12.125" style="38" customWidth="1"/>
    <col min="10" max="10" width="10.125" style="38" bestFit="1" customWidth="1"/>
    <col min="11" max="11" width="11.25390625" style="38" customWidth="1"/>
    <col min="12" max="12" width="11.00390625" style="38" customWidth="1"/>
    <col min="13" max="13" width="10.125" style="38" customWidth="1"/>
    <col min="14" max="14" width="10.875" style="38" customWidth="1"/>
    <col min="15" max="15" width="11.25390625" style="38" customWidth="1"/>
    <col min="16" max="16" width="12.00390625" style="38" customWidth="1"/>
    <col min="17" max="17" width="11.875" style="38" customWidth="1"/>
    <col min="18" max="16384" width="9.125" style="38" customWidth="1"/>
  </cols>
  <sheetData>
    <row r="1" spans="1:14" ht="30" customHeight="1" thickBot="1">
      <c r="A1" s="193" t="s">
        <v>563</v>
      </c>
      <c r="B1" s="193"/>
      <c r="C1" s="193"/>
      <c r="D1" s="193"/>
      <c r="E1" s="193"/>
      <c r="F1" s="193"/>
      <c r="G1" s="193"/>
      <c r="H1" s="193"/>
      <c r="I1" s="193"/>
      <c r="M1" s="192"/>
      <c r="N1" s="192"/>
    </row>
    <row r="2" spans="1:17" ht="66" customHeight="1">
      <c r="A2" s="23" t="s">
        <v>0</v>
      </c>
      <c r="B2" s="53" t="s">
        <v>1</v>
      </c>
      <c r="C2" s="3" t="s">
        <v>2</v>
      </c>
      <c r="D2" s="4" t="s">
        <v>3</v>
      </c>
      <c r="E2" s="4" t="s">
        <v>558</v>
      </c>
      <c r="F2" s="4" t="s">
        <v>559</v>
      </c>
      <c r="G2" s="4" t="s">
        <v>560</v>
      </c>
      <c r="H2" s="4" t="s">
        <v>4</v>
      </c>
      <c r="I2" s="17" t="s">
        <v>561</v>
      </c>
      <c r="J2" s="47"/>
      <c r="K2" s="47"/>
      <c r="L2" s="48"/>
      <c r="M2" s="49"/>
      <c r="N2" s="49"/>
      <c r="O2" s="48"/>
      <c r="P2" s="48"/>
      <c r="Q2" s="48"/>
    </row>
    <row r="3" spans="1:15" s="50" customFormat="1" ht="15.75" customHeight="1">
      <c r="A3" s="65">
        <v>1</v>
      </c>
      <c r="B3" s="54">
        <v>2</v>
      </c>
      <c r="C3" s="30">
        <v>3</v>
      </c>
      <c r="D3" s="31">
        <v>4</v>
      </c>
      <c r="E3" s="31">
        <v>5</v>
      </c>
      <c r="F3" s="31" t="s">
        <v>5</v>
      </c>
      <c r="G3" s="31">
        <v>7</v>
      </c>
      <c r="H3" s="31">
        <v>8</v>
      </c>
      <c r="I3" s="35" t="s">
        <v>556</v>
      </c>
      <c r="L3" s="55"/>
      <c r="M3" s="56"/>
      <c r="N3" s="56"/>
      <c r="O3" s="55"/>
    </row>
    <row r="4" spans="1:17" ht="24.75" customHeight="1">
      <c r="A4" s="91" t="s">
        <v>415</v>
      </c>
      <c r="B4" s="22" t="s">
        <v>433</v>
      </c>
      <c r="C4" s="9" t="s">
        <v>6</v>
      </c>
      <c r="D4" s="10">
        <v>2</v>
      </c>
      <c r="E4" s="95"/>
      <c r="F4" s="95"/>
      <c r="G4" s="95"/>
      <c r="H4" s="101"/>
      <c r="I4" s="95"/>
      <c r="L4" s="48"/>
      <c r="M4" s="49"/>
      <c r="N4" s="49"/>
      <c r="O4" s="48"/>
      <c r="P4" s="48"/>
      <c r="Q4" s="48"/>
    </row>
    <row r="5" spans="1:17" ht="24.75" customHeight="1">
      <c r="A5" s="91" t="s">
        <v>416</v>
      </c>
      <c r="B5" s="22" t="s">
        <v>434</v>
      </c>
      <c r="C5" s="9" t="s">
        <v>6</v>
      </c>
      <c r="D5" s="10">
        <v>2</v>
      </c>
      <c r="E5" s="95"/>
      <c r="F5" s="95"/>
      <c r="G5" s="95"/>
      <c r="H5" s="101"/>
      <c r="I5" s="95"/>
      <c r="L5" s="48"/>
      <c r="M5" s="48"/>
      <c r="N5" s="48"/>
      <c r="O5" s="57"/>
      <c r="P5" s="48"/>
      <c r="Q5" s="48"/>
    </row>
    <row r="6" spans="1:17" ht="24.75" customHeight="1">
      <c r="A6" s="91" t="s">
        <v>417</v>
      </c>
      <c r="B6" s="22" t="s">
        <v>435</v>
      </c>
      <c r="C6" s="9" t="s">
        <v>6</v>
      </c>
      <c r="D6" s="10">
        <v>2</v>
      </c>
      <c r="E6" s="95"/>
      <c r="F6" s="95"/>
      <c r="G6" s="95"/>
      <c r="H6" s="101"/>
      <c r="I6" s="95"/>
      <c r="L6" s="48"/>
      <c r="M6" s="48"/>
      <c r="N6" s="48"/>
      <c r="O6" s="48"/>
      <c r="P6" s="48"/>
      <c r="Q6" s="48"/>
    </row>
    <row r="7" spans="1:9" ht="24.75" customHeight="1" thickBot="1">
      <c r="A7" s="73"/>
      <c r="B7" s="63"/>
      <c r="C7" s="74"/>
      <c r="D7" s="75"/>
      <c r="E7" s="45" t="s">
        <v>362</v>
      </c>
      <c r="F7" s="46"/>
      <c r="G7" s="62"/>
      <c r="H7" s="62"/>
      <c r="I7" s="64"/>
    </row>
    <row r="8" spans="1:9" ht="24.75" customHeight="1">
      <c r="A8" s="73"/>
      <c r="B8" s="63" t="s">
        <v>801</v>
      </c>
      <c r="C8" s="74"/>
      <c r="D8" s="75"/>
      <c r="E8" s="76"/>
      <c r="F8" s="76"/>
      <c r="G8" s="76"/>
      <c r="H8" s="77"/>
      <c r="I8" s="76"/>
    </row>
    <row r="9" spans="1:9" ht="24.75" customHeight="1">
      <c r="A9" s="73"/>
      <c r="B9" s="63"/>
      <c r="C9" s="74"/>
      <c r="D9" s="75"/>
      <c r="E9" s="76">
        <v>900</v>
      </c>
      <c r="F9" s="76"/>
      <c r="G9" s="76"/>
      <c r="H9" s="77"/>
      <c r="I9" s="76"/>
    </row>
    <row r="10" spans="1:9" ht="24.75" customHeight="1">
      <c r="A10" s="73"/>
      <c r="B10" s="63"/>
      <c r="C10" s="74"/>
      <c r="D10" s="75"/>
      <c r="E10" s="76"/>
      <c r="F10" s="76"/>
      <c r="G10" s="76"/>
      <c r="H10" s="77"/>
      <c r="I10" s="76"/>
    </row>
    <row r="11" spans="1:9" ht="24.75" customHeight="1">
      <c r="A11" s="73"/>
      <c r="B11" s="63"/>
      <c r="C11" s="74"/>
      <c r="D11" s="75"/>
      <c r="E11" s="76"/>
      <c r="F11" s="76"/>
      <c r="G11" s="76"/>
      <c r="H11" s="77"/>
      <c r="I11" s="76"/>
    </row>
    <row r="12" spans="1:9" ht="24.75" customHeight="1">
      <c r="A12" s="73"/>
      <c r="B12" s="63"/>
      <c r="C12" s="74"/>
      <c r="D12" s="75"/>
      <c r="E12" s="76"/>
      <c r="F12" s="76"/>
      <c r="G12" s="76"/>
      <c r="H12" s="77"/>
      <c r="I12" s="76"/>
    </row>
    <row r="13" spans="1:9" ht="24.75" customHeight="1">
      <c r="A13" s="73"/>
      <c r="B13" s="63"/>
      <c r="C13" s="74"/>
      <c r="D13" s="75"/>
      <c r="E13" s="76"/>
      <c r="F13" s="76"/>
      <c r="G13" s="76"/>
      <c r="H13" s="77"/>
      <c r="I13" s="76"/>
    </row>
    <row r="14" spans="1:9" ht="24.75" customHeight="1">
      <c r="A14" s="73"/>
      <c r="B14" s="63"/>
      <c r="C14" s="74"/>
      <c r="D14" s="75"/>
      <c r="E14" s="76"/>
      <c r="F14" s="76"/>
      <c r="G14" s="76"/>
      <c r="H14" s="77"/>
      <c r="I14" s="76"/>
    </row>
    <row r="15" spans="1:9" ht="24.75" customHeight="1">
      <c r="A15" s="73"/>
      <c r="B15" s="63"/>
      <c r="C15" s="74"/>
      <c r="D15" s="75"/>
      <c r="E15" s="76"/>
      <c r="F15" s="76"/>
      <c r="G15" s="76"/>
      <c r="H15" s="77"/>
      <c r="I15" s="76"/>
    </row>
    <row r="16" spans="1:9" ht="24.75" customHeight="1">
      <c r="A16" s="73"/>
      <c r="B16" s="63"/>
      <c r="C16" s="74"/>
      <c r="D16" s="75"/>
      <c r="E16" s="76"/>
      <c r="F16" s="76"/>
      <c r="G16" s="76"/>
      <c r="H16" s="77"/>
      <c r="I16" s="76"/>
    </row>
    <row r="17" spans="1:9" ht="24.75" customHeight="1">
      <c r="A17" s="73"/>
      <c r="B17" s="63"/>
      <c r="C17" s="74"/>
      <c r="D17" s="75"/>
      <c r="E17" s="76"/>
      <c r="F17" s="76"/>
      <c r="G17" s="76"/>
      <c r="H17" s="77"/>
      <c r="I17" s="76"/>
    </row>
    <row r="18" spans="1:9" ht="24.75" customHeight="1">
      <c r="A18" s="73"/>
      <c r="B18" s="63"/>
      <c r="C18" s="74"/>
      <c r="D18" s="75"/>
      <c r="E18" s="76"/>
      <c r="F18" s="76"/>
      <c r="G18" s="76"/>
      <c r="H18" s="77"/>
      <c r="I18" s="76"/>
    </row>
    <row r="19" spans="1:9" ht="24.75" customHeight="1">
      <c r="A19" s="73"/>
      <c r="B19" s="63"/>
      <c r="C19" s="74"/>
      <c r="D19" s="75"/>
      <c r="E19" s="76"/>
      <c r="F19" s="76"/>
      <c r="G19" s="76"/>
      <c r="H19" s="77"/>
      <c r="I19" s="76"/>
    </row>
    <row r="20" spans="1:9" ht="24.75" customHeight="1">
      <c r="A20" s="73"/>
      <c r="B20" s="78"/>
      <c r="C20" s="79"/>
      <c r="D20" s="80"/>
      <c r="E20" s="81"/>
      <c r="F20" s="81"/>
      <c r="G20" s="81"/>
      <c r="H20" s="82"/>
      <c r="I20" s="81"/>
    </row>
    <row r="21" spans="1:9" ht="24.75" customHeight="1">
      <c r="A21" s="73"/>
      <c r="B21" s="78"/>
      <c r="C21" s="79"/>
      <c r="D21" s="80"/>
      <c r="E21" s="81"/>
      <c r="F21" s="81"/>
      <c r="G21" s="81"/>
      <c r="H21" s="82"/>
      <c r="I21" s="81"/>
    </row>
    <row r="22" spans="1:9" ht="24.75" customHeight="1">
      <c r="A22" s="83"/>
      <c r="B22" s="78"/>
      <c r="C22" s="79"/>
      <c r="D22" s="80"/>
      <c r="E22" s="81"/>
      <c r="F22" s="81"/>
      <c r="G22" s="81"/>
      <c r="H22" s="82"/>
      <c r="I22" s="81"/>
    </row>
    <row r="23" spans="1:9" ht="24.75" customHeight="1">
      <c r="A23" s="73"/>
      <c r="B23" s="63"/>
      <c r="C23" s="74"/>
      <c r="D23" s="75"/>
      <c r="E23" s="76"/>
      <c r="F23" s="76"/>
      <c r="G23" s="76"/>
      <c r="H23" s="77"/>
      <c r="I23" s="76"/>
    </row>
    <row r="24" spans="1:9" ht="24.75" customHeight="1">
      <c r="A24" s="73"/>
      <c r="B24" s="63"/>
      <c r="C24" s="74"/>
      <c r="D24" s="75"/>
      <c r="E24" s="76"/>
      <c r="F24" s="76"/>
      <c r="G24" s="76"/>
      <c r="H24" s="77"/>
      <c r="I24" s="76"/>
    </row>
    <row r="25" spans="1:9" ht="24.75" customHeight="1">
      <c r="A25" s="73"/>
      <c r="B25" s="63"/>
      <c r="C25" s="74"/>
      <c r="D25" s="75"/>
      <c r="E25" s="76"/>
      <c r="F25" s="76"/>
      <c r="G25" s="76"/>
      <c r="H25" s="77"/>
      <c r="I25" s="76"/>
    </row>
    <row r="26" spans="1:9" ht="24.75" customHeight="1">
      <c r="A26" s="73"/>
      <c r="B26" s="78"/>
      <c r="C26" s="79"/>
      <c r="D26" s="80"/>
      <c r="E26" s="81"/>
      <c r="F26" s="81"/>
      <c r="G26" s="81"/>
      <c r="H26" s="82"/>
      <c r="I26" s="81"/>
    </row>
    <row r="27" spans="1:9" ht="24.75" customHeight="1">
      <c r="A27" s="73"/>
      <c r="B27" s="63"/>
      <c r="C27" s="74"/>
      <c r="D27" s="75"/>
      <c r="E27" s="76"/>
      <c r="F27" s="76"/>
      <c r="G27" s="76"/>
      <c r="H27" s="77"/>
      <c r="I27" s="76"/>
    </row>
    <row r="28" spans="1:9" ht="24.75" customHeight="1">
      <c r="A28" s="73"/>
      <c r="B28" s="63"/>
      <c r="C28" s="74"/>
      <c r="D28" s="75"/>
      <c r="E28" s="76"/>
      <c r="F28" s="76"/>
      <c r="G28" s="76"/>
      <c r="H28" s="77"/>
      <c r="I28" s="76"/>
    </row>
    <row r="29" spans="1:9" ht="24.75" customHeight="1">
      <c r="A29" s="73"/>
      <c r="B29" s="63"/>
      <c r="C29" s="74"/>
      <c r="D29" s="75"/>
      <c r="E29" s="76"/>
      <c r="F29" s="76"/>
      <c r="G29" s="76"/>
      <c r="H29" s="77"/>
      <c r="I29" s="76"/>
    </row>
    <row r="30" spans="1:9" ht="24.75" customHeight="1">
      <c r="A30" s="73"/>
      <c r="B30" s="63"/>
      <c r="C30" s="74"/>
      <c r="D30" s="75"/>
      <c r="E30" s="76"/>
      <c r="F30" s="76"/>
      <c r="G30" s="76"/>
      <c r="H30" s="77"/>
      <c r="I30" s="76"/>
    </row>
    <row r="31" spans="1:9" ht="24.75" customHeight="1">
      <c r="A31" s="73"/>
      <c r="B31" s="63"/>
      <c r="C31" s="74"/>
      <c r="D31" s="75"/>
      <c r="E31" s="76"/>
      <c r="F31" s="76"/>
      <c r="G31" s="76"/>
      <c r="H31" s="77"/>
      <c r="I31" s="76"/>
    </row>
    <row r="32" spans="1:9" ht="24.75" customHeight="1">
      <c r="A32" s="73"/>
      <c r="B32" s="63"/>
      <c r="C32" s="74"/>
      <c r="D32" s="75"/>
      <c r="E32" s="76"/>
      <c r="F32" s="76"/>
      <c r="G32" s="76"/>
      <c r="H32" s="77"/>
      <c r="I32" s="76"/>
    </row>
    <row r="33" spans="1:9" ht="24.75" customHeight="1">
      <c r="A33" s="73"/>
      <c r="B33" s="63"/>
      <c r="C33" s="74"/>
      <c r="D33" s="75"/>
      <c r="E33" s="76"/>
      <c r="F33" s="76"/>
      <c r="G33" s="76"/>
      <c r="H33" s="77"/>
      <c r="I33" s="76"/>
    </row>
    <row r="34" spans="1:9" ht="24.75" customHeight="1">
      <c r="A34" s="73"/>
      <c r="B34" s="63"/>
      <c r="C34" s="74"/>
      <c r="D34" s="75"/>
      <c r="E34" s="76"/>
      <c r="F34" s="76"/>
      <c r="G34" s="76"/>
      <c r="H34" s="77"/>
      <c r="I34" s="76"/>
    </row>
    <row r="35" spans="1:9" ht="24.75" customHeight="1">
      <c r="A35" s="73"/>
      <c r="B35" s="63"/>
      <c r="C35" s="74"/>
      <c r="D35" s="75"/>
      <c r="E35" s="76"/>
      <c r="F35" s="76"/>
      <c r="G35" s="76"/>
      <c r="H35" s="77"/>
      <c r="I35" s="76"/>
    </row>
    <row r="36" spans="1:9" ht="24.75" customHeight="1">
      <c r="A36" s="73"/>
      <c r="B36" s="63"/>
      <c r="C36" s="74"/>
      <c r="D36" s="75"/>
      <c r="E36" s="76"/>
      <c r="F36" s="76"/>
      <c r="G36" s="76"/>
      <c r="H36" s="77"/>
      <c r="I36" s="76"/>
    </row>
    <row r="37" spans="1:9" ht="24.75" customHeight="1">
      <c r="A37" s="73"/>
      <c r="B37" s="63"/>
      <c r="C37" s="74"/>
      <c r="D37" s="75"/>
      <c r="E37" s="76"/>
      <c r="F37" s="76"/>
      <c r="G37" s="76"/>
      <c r="H37" s="77"/>
      <c r="I37" s="76"/>
    </row>
    <row r="38" spans="1:9" ht="24.75" customHeight="1">
      <c r="A38" s="73"/>
      <c r="B38" s="63"/>
      <c r="C38" s="74"/>
      <c r="D38" s="75"/>
      <c r="E38" s="76"/>
      <c r="F38" s="76"/>
      <c r="G38" s="76"/>
      <c r="H38" s="77"/>
      <c r="I38" s="76"/>
    </row>
    <row r="39" spans="1:9" ht="24.75" customHeight="1">
      <c r="A39" s="73"/>
      <c r="B39" s="63"/>
      <c r="C39" s="74"/>
      <c r="D39" s="75"/>
      <c r="E39" s="76"/>
      <c r="F39" s="76"/>
      <c r="G39" s="76"/>
      <c r="H39" s="77"/>
      <c r="I39" s="76"/>
    </row>
    <row r="40" spans="1:9" ht="24.75" customHeight="1">
      <c r="A40" s="73"/>
      <c r="B40" s="63"/>
      <c r="C40" s="74"/>
      <c r="D40" s="75"/>
      <c r="E40" s="76"/>
      <c r="F40" s="76"/>
      <c r="G40" s="76"/>
      <c r="H40" s="77"/>
      <c r="I40" s="76"/>
    </row>
    <row r="41" spans="1:9" ht="24.75" customHeight="1">
      <c r="A41" s="83"/>
      <c r="B41" s="78"/>
      <c r="C41" s="79"/>
      <c r="D41" s="80"/>
      <c r="E41" s="81"/>
      <c r="F41" s="81"/>
      <c r="G41" s="81"/>
      <c r="H41" s="82"/>
      <c r="I41" s="81"/>
    </row>
    <row r="42" spans="1:9" ht="24.75" customHeight="1">
      <c r="A42" s="73"/>
      <c r="B42" s="63"/>
      <c r="C42" s="74"/>
      <c r="D42" s="75"/>
      <c r="E42" s="76"/>
      <c r="F42" s="76"/>
      <c r="G42" s="76"/>
      <c r="H42" s="77"/>
      <c r="I42" s="76"/>
    </row>
    <row r="43" spans="1:9" ht="24.75" customHeight="1">
      <c r="A43" s="73"/>
      <c r="B43" s="63"/>
      <c r="C43" s="74"/>
      <c r="D43" s="75"/>
      <c r="E43" s="76"/>
      <c r="F43" s="76"/>
      <c r="G43" s="76"/>
      <c r="H43" s="77"/>
      <c r="I43" s="76"/>
    </row>
    <row r="44" spans="1:9" ht="24.75" customHeight="1">
      <c r="A44" s="73"/>
      <c r="B44" s="63"/>
      <c r="C44" s="74"/>
      <c r="D44" s="75"/>
      <c r="E44" s="76"/>
      <c r="F44" s="76"/>
      <c r="G44" s="76"/>
      <c r="H44" s="77"/>
      <c r="I44" s="76"/>
    </row>
    <row r="45" spans="1:9" ht="24.75" customHeight="1">
      <c r="A45" s="73"/>
      <c r="B45" s="63"/>
      <c r="C45" s="74"/>
      <c r="D45" s="75"/>
      <c r="E45" s="76"/>
      <c r="F45" s="76"/>
      <c r="G45" s="76"/>
      <c r="H45" s="77"/>
      <c r="I45" s="76"/>
    </row>
    <row r="46" spans="1:9" ht="24.75" customHeight="1">
      <c r="A46" s="73"/>
      <c r="B46" s="63"/>
      <c r="C46" s="74"/>
      <c r="D46" s="75"/>
      <c r="E46" s="76"/>
      <c r="F46" s="76"/>
      <c r="G46" s="76"/>
      <c r="H46" s="77"/>
      <c r="I46" s="76"/>
    </row>
    <row r="47" spans="1:9" ht="24.75" customHeight="1">
      <c r="A47" s="73"/>
      <c r="B47" s="63"/>
      <c r="C47" s="74"/>
      <c r="D47" s="75"/>
      <c r="E47" s="76"/>
      <c r="F47" s="76"/>
      <c r="G47" s="76"/>
      <c r="H47" s="77"/>
      <c r="I47" s="76"/>
    </row>
    <row r="48" spans="1:9" ht="24.75" customHeight="1">
      <c r="A48" s="73"/>
      <c r="B48" s="63"/>
      <c r="C48" s="74"/>
      <c r="D48" s="75"/>
      <c r="E48" s="76"/>
      <c r="F48" s="76"/>
      <c r="G48" s="76"/>
      <c r="H48" s="77"/>
      <c r="I48" s="76"/>
    </row>
    <row r="49" spans="1:9" ht="24.75" customHeight="1">
      <c r="A49" s="73"/>
      <c r="B49" s="63"/>
      <c r="C49" s="74"/>
      <c r="D49" s="75"/>
      <c r="E49" s="76"/>
      <c r="F49" s="76"/>
      <c r="G49" s="76"/>
      <c r="H49" s="77"/>
      <c r="I49" s="76"/>
    </row>
    <row r="50" spans="1:9" ht="24.75" customHeight="1">
      <c r="A50" s="73"/>
      <c r="B50" s="63"/>
      <c r="C50" s="74"/>
      <c r="D50" s="75"/>
      <c r="E50" s="76"/>
      <c r="F50" s="76"/>
      <c r="G50" s="76"/>
      <c r="H50" s="77"/>
      <c r="I50" s="76"/>
    </row>
    <row r="51" spans="1:9" ht="24.75" customHeight="1">
      <c r="A51" s="73"/>
      <c r="B51" s="63"/>
      <c r="C51" s="74"/>
      <c r="D51" s="75"/>
      <c r="E51" s="76"/>
      <c r="F51" s="76"/>
      <c r="G51" s="76"/>
      <c r="H51" s="77"/>
      <c r="I51" s="76"/>
    </row>
    <row r="52" spans="1:9" ht="24.75" customHeight="1">
      <c r="A52" s="73"/>
      <c r="B52" s="63"/>
      <c r="C52" s="74"/>
      <c r="D52" s="75"/>
      <c r="E52" s="76"/>
      <c r="F52" s="76"/>
      <c r="G52" s="76"/>
      <c r="H52" s="77"/>
      <c r="I52" s="76"/>
    </row>
    <row r="53" spans="1:9" ht="24.75" customHeight="1">
      <c r="A53" s="73"/>
      <c r="B53" s="63"/>
      <c r="C53" s="74"/>
      <c r="D53" s="75"/>
      <c r="E53" s="76"/>
      <c r="F53" s="76"/>
      <c r="G53" s="76"/>
      <c r="H53" s="77"/>
      <c r="I53" s="76"/>
    </row>
    <row r="54" spans="1:9" ht="24.75" customHeight="1">
      <c r="A54" s="73"/>
      <c r="B54" s="63"/>
      <c r="C54" s="74"/>
      <c r="D54" s="75"/>
      <c r="E54" s="76"/>
      <c r="F54" s="76"/>
      <c r="G54" s="76"/>
      <c r="H54" s="77"/>
      <c r="I54" s="76"/>
    </row>
    <row r="55" spans="1:9" ht="24.75" customHeight="1">
      <c r="A55" s="73"/>
      <c r="B55" s="63"/>
      <c r="C55" s="74"/>
      <c r="D55" s="75"/>
      <c r="E55" s="76"/>
      <c r="F55" s="76"/>
      <c r="G55" s="76"/>
      <c r="H55" s="77"/>
      <c r="I55" s="76"/>
    </row>
    <row r="56" spans="1:9" ht="24.75" customHeight="1">
      <c r="A56" s="73"/>
      <c r="B56" s="63"/>
      <c r="C56" s="74"/>
      <c r="D56" s="75"/>
      <c r="E56" s="76"/>
      <c r="F56" s="76"/>
      <c r="G56" s="76"/>
      <c r="H56" s="77"/>
      <c r="I56" s="76"/>
    </row>
    <row r="57" spans="1:9" ht="24.75" customHeight="1">
      <c r="A57" s="73"/>
      <c r="B57" s="63"/>
      <c r="C57" s="74"/>
      <c r="D57" s="75"/>
      <c r="E57" s="76"/>
      <c r="F57" s="76"/>
      <c r="G57" s="76"/>
      <c r="H57" s="77"/>
      <c r="I57" s="76"/>
    </row>
    <row r="58" spans="1:9" ht="24.75" customHeight="1">
      <c r="A58" s="73"/>
      <c r="B58" s="63"/>
      <c r="C58" s="74"/>
      <c r="D58" s="75"/>
      <c r="E58" s="76"/>
      <c r="F58" s="76"/>
      <c r="G58" s="76"/>
      <c r="H58" s="77"/>
      <c r="I58" s="76"/>
    </row>
    <row r="59" spans="1:9" ht="24.75" customHeight="1">
      <c r="A59" s="73"/>
      <c r="B59" s="63"/>
      <c r="C59" s="74"/>
      <c r="D59" s="75"/>
      <c r="E59" s="76"/>
      <c r="F59" s="76"/>
      <c r="G59" s="76"/>
      <c r="H59" s="77"/>
      <c r="I59" s="76"/>
    </row>
    <row r="60" spans="1:9" ht="24.75" customHeight="1">
      <c r="A60" s="73"/>
      <c r="B60" s="63"/>
      <c r="C60" s="74"/>
      <c r="D60" s="75"/>
      <c r="E60" s="76"/>
      <c r="F60" s="76"/>
      <c r="G60" s="76"/>
      <c r="H60" s="77"/>
      <c r="I60" s="76"/>
    </row>
    <row r="61" spans="1:9" ht="24.75" customHeight="1">
      <c r="A61" s="73"/>
      <c r="B61" s="63"/>
      <c r="C61" s="74"/>
      <c r="D61" s="75"/>
      <c r="E61" s="76"/>
      <c r="F61" s="76"/>
      <c r="G61" s="76"/>
      <c r="H61" s="77"/>
      <c r="I61" s="76"/>
    </row>
    <row r="62" spans="1:9" ht="24.75" customHeight="1">
      <c r="A62" s="73"/>
      <c r="B62" s="63"/>
      <c r="C62" s="74"/>
      <c r="D62" s="75"/>
      <c r="E62" s="76"/>
      <c r="F62" s="76"/>
      <c r="G62" s="76"/>
      <c r="H62" s="77"/>
      <c r="I62" s="76"/>
    </row>
    <row r="63" spans="1:9" ht="24.75" customHeight="1">
      <c r="A63" s="73"/>
      <c r="B63" s="63"/>
      <c r="C63" s="74"/>
      <c r="D63" s="75"/>
      <c r="E63" s="76"/>
      <c r="F63" s="76"/>
      <c r="G63" s="76"/>
      <c r="H63" s="77"/>
      <c r="I63" s="76"/>
    </row>
    <row r="64" spans="1:9" ht="24.75" customHeight="1">
      <c r="A64" s="73"/>
      <c r="B64" s="63"/>
      <c r="C64" s="74"/>
      <c r="D64" s="75"/>
      <c r="E64" s="76"/>
      <c r="F64" s="76"/>
      <c r="G64" s="76"/>
      <c r="H64" s="77"/>
      <c r="I64" s="76"/>
    </row>
    <row r="65" spans="1:9" ht="24.75" customHeight="1">
      <c r="A65" s="73"/>
      <c r="B65" s="63"/>
      <c r="C65" s="74"/>
      <c r="D65" s="75"/>
      <c r="E65" s="76"/>
      <c r="F65" s="76"/>
      <c r="G65" s="76"/>
      <c r="H65" s="77"/>
      <c r="I65" s="76"/>
    </row>
    <row r="66" spans="1:9" ht="24.75" customHeight="1">
      <c r="A66" s="73"/>
      <c r="B66" s="63"/>
      <c r="C66" s="74"/>
      <c r="D66" s="75"/>
      <c r="E66" s="76"/>
      <c r="F66" s="76"/>
      <c r="G66" s="76"/>
      <c r="H66" s="77"/>
      <c r="I66" s="76"/>
    </row>
    <row r="67" spans="1:9" ht="24.75" customHeight="1">
      <c r="A67" s="73"/>
      <c r="B67" s="63"/>
      <c r="C67" s="74"/>
      <c r="D67" s="75"/>
      <c r="E67" s="76"/>
      <c r="F67" s="76"/>
      <c r="G67" s="76"/>
      <c r="H67" s="77"/>
      <c r="I67" s="76"/>
    </row>
    <row r="68" spans="1:9" ht="24.75" customHeight="1">
      <c r="A68" s="73"/>
      <c r="B68" s="63"/>
      <c r="C68" s="74"/>
      <c r="D68" s="75"/>
      <c r="E68" s="76"/>
      <c r="F68" s="76"/>
      <c r="G68" s="76"/>
      <c r="H68" s="77"/>
      <c r="I68" s="76"/>
    </row>
    <row r="69" spans="1:9" ht="24.75" customHeight="1">
      <c r="A69" s="73"/>
      <c r="B69" s="63"/>
      <c r="C69" s="74"/>
      <c r="D69" s="75"/>
      <c r="E69" s="76"/>
      <c r="F69" s="76"/>
      <c r="G69" s="76"/>
      <c r="H69" s="77"/>
      <c r="I69" s="76"/>
    </row>
    <row r="70" spans="1:9" ht="24.75" customHeight="1">
      <c r="A70" s="73"/>
      <c r="B70" s="63"/>
      <c r="C70" s="74"/>
      <c r="D70" s="75"/>
      <c r="E70" s="76"/>
      <c r="F70" s="76"/>
      <c r="G70" s="76"/>
      <c r="H70" s="77"/>
      <c r="I70" s="76"/>
    </row>
    <row r="71" spans="1:9" ht="24.75" customHeight="1">
      <c r="A71" s="73"/>
      <c r="B71" s="63"/>
      <c r="C71" s="74"/>
      <c r="D71" s="75"/>
      <c r="E71" s="76"/>
      <c r="F71" s="76"/>
      <c r="G71" s="76"/>
      <c r="H71" s="77"/>
      <c r="I71" s="76"/>
    </row>
    <row r="72" spans="1:9" ht="24.75" customHeight="1">
      <c r="A72" s="73"/>
      <c r="B72" s="63"/>
      <c r="C72" s="74"/>
      <c r="D72" s="75"/>
      <c r="E72" s="76"/>
      <c r="F72" s="76"/>
      <c r="G72" s="76"/>
      <c r="H72" s="77"/>
      <c r="I72" s="76"/>
    </row>
    <row r="73" spans="1:9" ht="24.75" customHeight="1">
      <c r="A73" s="73"/>
      <c r="B73" s="63"/>
      <c r="C73" s="74"/>
      <c r="D73" s="75"/>
      <c r="E73" s="76"/>
      <c r="F73" s="76"/>
      <c r="G73" s="76"/>
      <c r="H73" s="77"/>
      <c r="I73" s="76"/>
    </row>
    <row r="74" spans="1:9" ht="24.75" customHeight="1">
      <c r="A74" s="73"/>
      <c r="B74" s="63"/>
      <c r="C74" s="74"/>
      <c r="D74" s="75"/>
      <c r="E74" s="76"/>
      <c r="F74" s="76"/>
      <c r="G74" s="76"/>
      <c r="H74" s="77"/>
      <c r="I74" s="76"/>
    </row>
    <row r="75" spans="1:9" ht="24.75" customHeight="1">
      <c r="A75" s="73"/>
      <c r="B75" s="63"/>
      <c r="C75" s="74"/>
      <c r="D75" s="75"/>
      <c r="E75" s="76"/>
      <c r="F75" s="76"/>
      <c r="G75" s="76"/>
      <c r="H75" s="77"/>
      <c r="I75" s="76"/>
    </row>
    <row r="76" spans="1:9" ht="24.75" customHeight="1">
      <c r="A76" s="73"/>
      <c r="B76" s="63"/>
      <c r="C76" s="74"/>
      <c r="D76" s="75"/>
      <c r="E76" s="76"/>
      <c r="F76" s="76"/>
      <c r="G76" s="76"/>
      <c r="H76" s="77"/>
      <c r="I76" s="76"/>
    </row>
    <row r="77" spans="1:9" ht="24.75" customHeight="1">
      <c r="A77" s="73"/>
      <c r="B77" s="63"/>
      <c r="C77" s="74"/>
      <c r="D77" s="75"/>
      <c r="E77" s="76"/>
      <c r="F77" s="76"/>
      <c r="G77" s="76"/>
      <c r="H77" s="77"/>
      <c r="I77" s="76"/>
    </row>
    <row r="78" spans="1:9" ht="24.75" customHeight="1">
      <c r="A78" s="73"/>
      <c r="B78" s="63"/>
      <c r="C78" s="74"/>
      <c r="D78" s="75"/>
      <c r="E78" s="76"/>
      <c r="F78" s="76"/>
      <c r="G78" s="76"/>
      <c r="H78" s="77"/>
      <c r="I78" s="76"/>
    </row>
    <row r="79" spans="1:9" ht="24.75" customHeight="1">
      <c r="A79" s="73"/>
      <c r="B79" s="63"/>
      <c r="C79" s="74"/>
      <c r="D79" s="75"/>
      <c r="E79" s="76"/>
      <c r="F79" s="76"/>
      <c r="G79" s="76"/>
      <c r="H79" s="77"/>
      <c r="I79" s="76"/>
    </row>
    <row r="80" spans="1:9" ht="24.75" customHeight="1">
      <c r="A80" s="73"/>
      <c r="B80" s="63"/>
      <c r="C80" s="74"/>
      <c r="D80" s="75"/>
      <c r="E80" s="76"/>
      <c r="F80" s="76"/>
      <c r="G80" s="76"/>
      <c r="H80" s="77"/>
      <c r="I80" s="76"/>
    </row>
    <row r="81" spans="1:9" ht="24.75" customHeight="1">
      <c r="A81" s="73"/>
      <c r="B81" s="63"/>
      <c r="C81" s="74"/>
      <c r="D81" s="75"/>
      <c r="E81" s="76"/>
      <c r="F81" s="76"/>
      <c r="G81" s="76"/>
      <c r="H81" s="77"/>
      <c r="I81" s="76"/>
    </row>
    <row r="82" spans="1:9" ht="24.75" customHeight="1">
      <c r="A82" s="73"/>
      <c r="B82" s="78"/>
      <c r="C82" s="79"/>
      <c r="D82" s="80"/>
      <c r="E82" s="81"/>
      <c r="F82" s="81"/>
      <c r="G82" s="81"/>
      <c r="H82" s="82"/>
      <c r="I82" s="81"/>
    </row>
    <row r="83" spans="1:9" ht="24.75" customHeight="1">
      <c r="A83" s="73"/>
      <c r="B83" s="63"/>
      <c r="C83" s="74"/>
      <c r="D83" s="75"/>
      <c r="E83" s="76"/>
      <c r="F83" s="76"/>
      <c r="G83" s="76"/>
      <c r="H83" s="77"/>
      <c r="I83" s="76"/>
    </row>
    <row r="84" spans="1:9" ht="24.75" customHeight="1">
      <c r="A84" s="73"/>
      <c r="B84" s="63"/>
      <c r="C84" s="74"/>
      <c r="D84" s="75"/>
      <c r="E84" s="76"/>
      <c r="F84" s="76"/>
      <c r="G84" s="76"/>
      <c r="H84" s="77"/>
      <c r="I84" s="76"/>
    </row>
    <row r="85" spans="1:9" ht="24.75" customHeight="1">
      <c r="A85" s="73"/>
      <c r="B85" s="63"/>
      <c r="C85" s="74"/>
      <c r="D85" s="75"/>
      <c r="E85" s="76"/>
      <c r="F85" s="76"/>
      <c r="G85" s="76"/>
      <c r="H85" s="77"/>
      <c r="I85" s="76"/>
    </row>
    <row r="86" spans="1:9" ht="24.75" customHeight="1">
      <c r="A86" s="73"/>
      <c r="B86" s="63"/>
      <c r="C86" s="74"/>
      <c r="D86" s="75"/>
      <c r="E86" s="76"/>
      <c r="F86" s="76"/>
      <c r="G86" s="76"/>
      <c r="H86" s="77"/>
      <c r="I86" s="76"/>
    </row>
    <row r="87" spans="1:9" ht="24.75" customHeight="1">
      <c r="A87" s="73"/>
      <c r="B87" s="63"/>
      <c r="C87" s="74"/>
      <c r="D87" s="75"/>
      <c r="E87" s="76"/>
      <c r="F87" s="76"/>
      <c r="G87" s="76"/>
      <c r="H87" s="77"/>
      <c r="I87" s="76"/>
    </row>
    <row r="88" spans="1:9" ht="24.75" customHeight="1">
      <c r="A88" s="73"/>
      <c r="B88" s="63"/>
      <c r="C88" s="74"/>
      <c r="D88" s="75"/>
      <c r="E88" s="76"/>
      <c r="F88" s="76"/>
      <c r="G88" s="76"/>
      <c r="H88" s="77"/>
      <c r="I88" s="76"/>
    </row>
    <row r="89" spans="1:9" ht="24.75" customHeight="1">
      <c r="A89" s="73"/>
      <c r="B89" s="63"/>
      <c r="C89" s="74"/>
      <c r="D89" s="75"/>
      <c r="E89" s="76"/>
      <c r="F89" s="76"/>
      <c r="G89" s="76"/>
      <c r="H89" s="77"/>
      <c r="I89" s="76"/>
    </row>
    <row r="90" spans="1:9" ht="24.75" customHeight="1">
      <c r="A90" s="73"/>
      <c r="B90" s="63"/>
      <c r="C90" s="74"/>
      <c r="D90" s="75"/>
      <c r="E90" s="76"/>
      <c r="F90" s="76"/>
      <c r="G90" s="76"/>
      <c r="H90" s="77"/>
      <c r="I90" s="76"/>
    </row>
    <row r="91" spans="1:9" ht="24.75" customHeight="1">
      <c r="A91" s="73"/>
      <c r="B91" s="63"/>
      <c r="C91" s="74"/>
      <c r="D91" s="75"/>
      <c r="E91" s="76"/>
      <c r="F91" s="76"/>
      <c r="G91" s="76"/>
      <c r="H91" s="77"/>
      <c r="I91" s="76"/>
    </row>
    <row r="92" spans="1:9" ht="24.75" customHeight="1">
      <c r="A92" s="73"/>
      <c r="B92" s="63"/>
      <c r="C92" s="74"/>
      <c r="D92" s="75"/>
      <c r="E92" s="76"/>
      <c r="F92" s="76"/>
      <c r="G92" s="76"/>
      <c r="H92" s="77"/>
      <c r="I92" s="76"/>
    </row>
    <row r="93" spans="1:9" ht="24.75" customHeight="1">
      <c r="A93" s="73"/>
      <c r="B93" s="63"/>
      <c r="C93" s="74"/>
      <c r="D93" s="75"/>
      <c r="E93" s="76"/>
      <c r="F93" s="76"/>
      <c r="G93" s="76"/>
      <c r="H93" s="77"/>
      <c r="I93" s="76"/>
    </row>
    <row r="94" spans="1:9" ht="24.75" customHeight="1">
      <c r="A94" s="73"/>
      <c r="B94" s="63"/>
      <c r="C94" s="74"/>
      <c r="D94" s="75"/>
      <c r="E94" s="76"/>
      <c r="F94" s="76"/>
      <c r="G94" s="76"/>
      <c r="H94" s="77"/>
      <c r="I94" s="76"/>
    </row>
    <row r="95" spans="1:10" ht="24.75" customHeight="1">
      <c r="A95" s="73"/>
      <c r="B95" s="63"/>
      <c r="C95" s="74"/>
      <c r="D95" s="75"/>
      <c r="E95" s="76"/>
      <c r="F95" s="76"/>
      <c r="G95" s="76"/>
      <c r="H95" s="77"/>
      <c r="I95" s="76"/>
      <c r="J95" s="48"/>
    </row>
    <row r="96" spans="1:9" ht="24.75" customHeight="1">
      <c r="A96" s="73"/>
      <c r="B96" s="63"/>
      <c r="C96" s="74"/>
      <c r="D96" s="75"/>
      <c r="E96" s="76"/>
      <c r="F96" s="76"/>
      <c r="G96" s="76"/>
      <c r="H96" s="77"/>
      <c r="I96" s="76"/>
    </row>
    <row r="97" spans="1:9" ht="24.75" customHeight="1">
      <c r="A97" s="73"/>
      <c r="B97" s="63"/>
      <c r="C97" s="74"/>
      <c r="D97" s="75"/>
      <c r="E97" s="76"/>
      <c r="F97" s="76"/>
      <c r="G97" s="76"/>
      <c r="H97" s="77"/>
      <c r="I97" s="76"/>
    </row>
    <row r="98" spans="1:9" ht="24.75" customHeight="1">
      <c r="A98" s="73"/>
      <c r="B98" s="63"/>
      <c r="C98" s="74"/>
      <c r="D98" s="75"/>
      <c r="E98" s="76"/>
      <c r="F98" s="76"/>
      <c r="G98" s="76"/>
      <c r="H98" s="77"/>
      <c r="I98" s="76"/>
    </row>
    <row r="99" spans="1:9" ht="24.75" customHeight="1">
      <c r="A99" s="73"/>
      <c r="B99" s="63"/>
      <c r="C99" s="74"/>
      <c r="D99" s="75"/>
      <c r="E99" s="76"/>
      <c r="F99" s="76"/>
      <c r="G99" s="76"/>
      <c r="H99" s="77"/>
      <c r="I99" s="76"/>
    </row>
    <row r="100" spans="1:9" ht="24.75" customHeight="1">
      <c r="A100" s="73"/>
      <c r="B100" s="63"/>
      <c r="C100" s="74"/>
      <c r="D100" s="75"/>
      <c r="E100" s="76"/>
      <c r="F100" s="76"/>
      <c r="G100" s="76"/>
      <c r="H100" s="77"/>
      <c r="I100" s="76"/>
    </row>
    <row r="101" spans="1:9" ht="24.75" customHeight="1">
      <c r="A101" s="73"/>
      <c r="B101" s="63"/>
      <c r="C101" s="74"/>
      <c r="D101" s="75"/>
      <c r="E101" s="76"/>
      <c r="F101" s="76"/>
      <c r="G101" s="76"/>
      <c r="H101" s="77"/>
      <c r="I101" s="76"/>
    </row>
    <row r="102" spans="1:9" ht="24.75" customHeight="1">
      <c r="A102" s="73"/>
      <c r="B102" s="63"/>
      <c r="C102" s="74"/>
      <c r="D102" s="75"/>
      <c r="E102" s="76"/>
      <c r="F102" s="76"/>
      <c r="G102" s="76"/>
      <c r="H102" s="77"/>
      <c r="I102" s="76"/>
    </row>
    <row r="103" spans="1:9" ht="24.75" customHeight="1">
      <c r="A103" s="73"/>
      <c r="B103" s="63"/>
      <c r="C103" s="74"/>
      <c r="D103" s="75"/>
      <c r="E103" s="76"/>
      <c r="F103" s="76"/>
      <c r="G103" s="76"/>
      <c r="H103" s="77"/>
      <c r="I103" s="76"/>
    </row>
    <row r="104" spans="1:9" ht="24.75" customHeight="1">
      <c r="A104" s="73"/>
      <c r="B104" s="63"/>
      <c r="C104" s="74"/>
      <c r="D104" s="75"/>
      <c r="E104" s="76"/>
      <c r="F104" s="76"/>
      <c r="G104" s="76"/>
      <c r="H104" s="77"/>
      <c r="I104" s="76"/>
    </row>
    <row r="105" spans="1:9" ht="24.75" customHeight="1">
      <c r="A105" s="73"/>
      <c r="B105" s="63"/>
      <c r="C105" s="74"/>
      <c r="D105" s="75"/>
      <c r="E105" s="76"/>
      <c r="F105" s="76"/>
      <c r="G105" s="76"/>
      <c r="H105" s="77"/>
      <c r="I105" s="76"/>
    </row>
    <row r="106" spans="1:9" ht="24.75" customHeight="1">
      <c r="A106" s="73"/>
      <c r="B106" s="63"/>
      <c r="C106" s="74"/>
      <c r="D106" s="75"/>
      <c r="E106" s="76"/>
      <c r="F106" s="76"/>
      <c r="G106" s="76"/>
      <c r="H106" s="77"/>
      <c r="I106" s="76"/>
    </row>
    <row r="107" spans="1:9" ht="24.75" customHeight="1">
      <c r="A107" s="73"/>
      <c r="B107" s="63"/>
      <c r="C107" s="74"/>
      <c r="D107" s="75"/>
      <c r="E107" s="76"/>
      <c r="F107" s="76"/>
      <c r="G107" s="76"/>
      <c r="H107" s="77"/>
      <c r="I107" s="76"/>
    </row>
    <row r="108" spans="1:9" ht="24.75" customHeight="1">
      <c r="A108" s="73"/>
      <c r="B108" s="63"/>
      <c r="C108" s="74"/>
      <c r="D108" s="75"/>
      <c r="E108" s="76"/>
      <c r="F108" s="76"/>
      <c r="G108" s="76"/>
      <c r="H108" s="77"/>
      <c r="I108" s="76"/>
    </row>
    <row r="109" spans="1:9" ht="24.75" customHeight="1">
      <c r="A109" s="73"/>
      <c r="B109" s="63"/>
      <c r="C109" s="74"/>
      <c r="D109" s="75"/>
      <c r="E109" s="76"/>
      <c r="F109" s="76"/>
      <c r="G109" s="76"/>
      <c r="H109" s="77"/>
      <c r="I109" s="76"/>
    </row>
    <row r="110" spans="1:9" ht="24.75" customHeight="1">
      <c r="A110" s="73"/>
      <c r="B110" s="63"/>
      <c r="C110" s="74"/>
      <c r="D110" s="75"/>
      <c r="E110" s="76"/>
      <c r="F110" s="76"/>
      <c r="G110" s="76"/>
      <c r="H110" s="77"/>
      <c r="I110" s="76"/>
    </row>
    <row r="111" spans="1:9" ht="24.75" customHeight="1">
      <c r="A111" s="73"/>
      <c r="B111" s="63"/>
      <c r="C111" s="74"/>
      <c r="D111" s="75"/>
      <c r="E111" s="76"/>
      <c r="F111" s="76"/>
      <c r="G111" s="76"/>
      <c r="H111" s="77"/>
      <c r="I111" s="76"/>
    </row>
    <row r="112" spans="1:9" ht="24.75" customHeight="1">
      <c r="A112" s="73"/>
      <c r="B112" s="63"/>
      <c r="C112" s="74"/>
      <c r="D112" s="75"/>
      <c r="E112" s="76"/>
      <c r="F112" s="76"/>
      <c r="G112" s="76"/>
      <c r="H112" s="77"/>
      <c r="I112" s="76"/>
    </row>
    <row r="113" spans="1:9" ht="24.75" customHeight="1">
      <c r="A113" s="73"/>
      <c r="B113" s="63"/>
      <c r="C113" s="74"/>
      <c r="D113" s="75"/>
      <c r="E113" s="76"/>
      <c r="F113" s="76"/>
      <c r="G113" s="76"/>
      <c r="H113" s="77"/>
      <c r="I113" s="76"/>
    </row>
    <row r="114" spans="1:9" ht="24.75" customHeight="1">
      <c r="A114" s="73"/>
      <c r="B114" s="63"/>
      <c r="C114" s="74"/>
      <c r="D114" s="75"/>
      <c r="E114" s="76"/>
      <c r="F114" s="76"/>
      <c r="G114" s="76"/>
      <c r="H114" s="77"/>
      <c r="I114" s="76"/>
    </row>
    <row r="115" spans="1:9" ht="24.75" customHeight="1">
      <c r="A115" s="73"/>
      <c r="B115" s="63"/>
      <c r="C115" s="74"/>
      <c r="D115" s="75"/>
      <c r="E115" s="76"/>
      <c r="F115" s="76"/>
      <c r="G115" s="76"/>
      <c r="H115" s="77"/>
      <c r="I115" s="76"/>
    </row>
    <row r="116" spans="1:9" ht="24.75" customHeight="1">
      <c r="A116" s="83"/>
      <c r="B116" s="78"/>
      <c r="C116" s="79"/>
      <c r="D116" s="80"/>
      <c r="E116" s="81"/>
      <c r="F116" s="81"/>
      <c r="G116" s="81"/>
      <c r="H116" s="82"/>
      <c r="I116" s="81"/>
    </row>
    <row r="117" spans="1:9" ht="24.75" customHeight="1">
      <c r="A117" s="73"/>
      <c r="B117" s="63"/>
      <c r="C117" s="74"/>
      <c r="D117" s="75"/>
      <c r="E117" s="76"/>
      <c r="F117" s="76"/>
      <c r="G117" s="76"/>
      <c r="H117" s="77"/>
      <c r="I117" s="76"/>
    </row>
    <row r="118" spans="1:9" ht="24.75" customHeight="1">
      <c r="A118" s="73"/>
      <c r="B118" s="63"/>
      <c r="C118" s="74"/>
      <c r="D118" s="75"/>
      <c r="E118" s="76"/>
      <c r="F118" s="76"/>
      <c r="G118" s="76"/>
      <c r="H118" s="77"/>
      <c r="I118" s="76"/>
    </row>
    <row r="119" spans="1:9" ht="24.75" customHeight="1">
      <c r="A119" s="73"/>
      <c r="B119" s="63"/>
      <c r="C119" s="74"/>
      <c r="D119" s="75"/>
      <c r="E119" s="76"/>
      <c r="F119" s="76"/>
      <c r="G119" s="76"/>
      <c r="H119" s="77"/>
      <c r="I119" s="76"/>
    </row>
    <row r="120" spans="1:9" ht="24.75" customHeight="1">
      <c r="A120" s="73"/>
      <c r="B120" s="63"/>
      <c r="C120" s="74"/>
      <c r="D120" s="75"/>
      <c r="E120" s="76"/>
      <c r="F120" s="76"/>
      <c r="G120" s="76"/>
      <c r="H120" s="77"/>
      <c r="I120" s="76"/>
    </row>
    <row r="121" spans="1:9" ht="24.75" customHeight="1">
      <c r="A121" s="73"/>
      <c r="B121" s="63"/>
      <c r="C121" s="74"/>
      <c r="D121" s="75"/>
      <c r="E121" s="76"/>
      <c r="F121" s="76"/>
      <c r="G121" s="76"/>
      <c r="H121" s="77"/>
      <c r="I121" s="76"/>
    </row>
    <row r="122" spans="1:9" ht="24.75" customHeight="1">
      <c r="A122" s="73"/>
      <c r="B122" s="63"/>
      <c r="C122" s="74"/>
      <c r="D122" s="75"/>
      <c r="E122" s="76"/>
      <c r="F122" s="76"/>
      <c r="G122" s="76"/>
      <c r="H122" s="77"/>
      <c r="I122" s="76"/>
    </row>
    <row r="123" spans="1:9" ht="24.75" customHeight="1">
      <c r="A123" s="73"/>
      <c r="B123" s="63"/>
      <c r="C123" s="74"/>
      <c r="D123" s="75"/>
      <c r="E123" s="76"/>
      <c r="F123" s="76"/>
      <c r="G123" s="76"/>
      <c r="H123" s="77"/>
      <c r="I123" s="76"/>
    </row>
    <row r="124" spans="1:9" ht="24.75" customHeight="1">
      <c r="A124" s="73"/>
      <c r="B124" s="63"/>
      <c r="C124" s="74"/>
      <c r="D124" s="75"/>
      <c r="E124" s="76"/>
      <c r="F124" s="76"/>
      <c r="G124" s="76"/>
      <c r="H124" s="77"/>
      <c r="I124" s="76"/>
    </row>
    <row r="125" spans="1:9" ht="24.75" customHeight="1">
      <c r="A125" s="73"/>
      <c r="B125" s="63"/>
      <c r="C125" s="74"/>
      <c r="D125" s="75"/>
      <c r="E125" s="76"/>
      <c r="F125" s="76"/>
      <c r="G125" s="76"/>
      <c r="H125" s="77"/>
      <c r="I125" s="76"/>
    </row>
    <row r="126" spans="1:9" ht="24.75" customHeight="1">
      <c r="A126" s="73"/>
      <c r="B126" s="63"/>
      <c r="C126" s="74"/>
      <c r="D126" s="75"/>
      <c r="E126" s="76"/>
      <c r="F126" s="76"/>
      <c r="G126" s="76"/>
      <c r="H126" s="77"/>
      <c r="I126" s="76"/>
    </row>
    <row r="127" spans="1:9" ht="24.75" customHeight="1">
      <c r="A127" s="73"/>
      <c r="B127" s="63"/>
      <c r="C127" s="74"/>
      <c r="D127" s="75"/>
      <c r="E127" s="76"/>
      <c r="F127" s="76"/>
      <c r="G127" s="76"/>
      <c r="H127" s="77"/>
      <c r="I127" s="76"/>
    </row>
    <row r="128" spans="1:9" ht="24.75" customHeight="1">
      <c r="A128" s="73"/>
      <c r="B128" s="63"/>
      <c r="C128" s="74"/>
      <c r="D128" s="75"/>
      <c r="E128" s="76"/>
      <c r="F128" s="76"/>
      <c r="G128" s="76"/>
      <c r="H128" s="77"/>
      <c r="I128" s="76"/>
    </row>
    <row r="129" spans="1:9" ht="24.75" customHeight="1">
      <c r="A129" s="73"/>
      <c r="B129" s="63"/>
      <c r="C129" s="74"/>
      <c r="D129" s="75"/>
      <c r="E129" s="76"/>
      <c r="F129" s="76"/>
      <c r="G129" s="76"/>
      <c r="H129" s="77"/>
      <c r="I129" s="76"/>
    </row>
    <row r="130" spans="1:9" ht="24.75" customHeight="1">
      <c r="A130" s="73"/>
      <c r="B130" s="63"/>
      <c r="C130" s="74"/>
      <c r="D130" s="75"/>
      <c r="E130" s="76"/>
      <c r="F130" s="76"/>
      <c r="G130" s="76"/>
      <c r="H130" s="77"/>
      <c r="I130" s="76"/>
    </row>
    <row r="131" spans="1:9" ht="24.75" customHeight="1">
      <c r="A131" s="73"/>
      <c r="B131" s="63"/>
      <c r="C131" s="74"/>
      <c r="D131" s="75"/>
      <c r="E131" s="76"/>
      <c r="F131" s="76"/>
      <c r="G131" s="76"/>
      <c r="H131" s="77"/>
      <c r="I131" s="76"/>
    </row>
    <row r="132" spans="1:9" ht="24.75" customHeight="1">
      <c r="A132" s="73"/>
      <c r="B132" s="63"/>
      <c r="C132" s="74"/>
      <c r="D132" s="75"/>
      <c r="E132" s="76"/>
      <c r="F132" s="76"/>
      <c r="G132" s="76"/>
      <c r="H132" s="77"/>
      <c r="I132" s="76"/>
    </row>
    <row r="133" spans="1:9" ht="24.75" customHeight="1">
      <c r="A133" s="73"/>
      <c r="B133" s="63"/>
      <c r="C133" s="74"/>
      <c r="D133" s="75"/>
      <c r="E133" s="76"/>
      <c r="F133" s="76"/>
      <c r="G133" s="76"/>
      <c r="H133" s="77"/>
      <c r="I133" s="76"/>
    </row>
    <row r="134" spans="1:9" ht="24.75" customHeight="1">
      <c r="A134" s="73"/>
      <c r="B134" s="63"/>
      <c r="C134" s="74"/>
      <c r="D134" s="75"/>
      <c r="E134" s="76"/>
      <c r="F134" s="76"/>
      <c r="G134" s="76"/>
      <c r="H134" s="77"/>
      <c r="I134" s="76"/>
    </row>
    <row r="135" spans="1:9" ht="24.75" customHeight="1">
      <c r="A135" s="73"/>
      <c r="B135" s="63"/>
      <c r="C135" s="74"/>
      <c r="D135" s="75"/>
      <c r="E135" s="76"/>
      <c r="F135" s="76"/>
      <c r="G135" s="76"/>
      <c r="H135" s="77"/>
      <c r="I135" s="76"/>
    </row>
    <row r="136" spans="1:9" ht="24.75" customHeight="1">
      <c r="A136" s="73"/>
      <c r="B136" s="63"/>
      <c r="C136" s="74"/>
      <c r="D136" s="75"/>
      <c r="E136" s="76"/>
      <c r="F136" s="76"/>
      <c r="G136" s="76"/>
      <c r="H136" s="77"/>
      <c r="I136" s="76"/>
    </row>
    <row r="137" spans="1:9" ht="24.75" customHeight="1">
      <c r="A137" s="73"/>
      <c r="B137" s="63"/>
      <c r="C137" s="74"/>
      <c r="D137" s="75"/>
      <c r="E137" s="76"/>
      <c r="F137" s="76"/>
      <c r="G137" s="76"/>
      <c r="H137" s="77"/>
      <c r="I137" s="76"/>
    </row>
    <row r="138" spans="1:9" ht="24.75" customHeight="1">
      <c r="A138" s="73"/>
      <c r="B138" s="63"/>
      <c r="C138" s="74"/>
      <c r="D138" s="75"/>
      <c r="E138" s="76"/>
      <c r="F138" s="76"/>
      <c r="G138" s="76"/>
      <c r="H138" s="77"/>
      <c r="I138" s="76"/>
    </row>
    <row r="139" spans="1:9" ht="24.75" customHeight="1">
      <c r="A139" s="73"/>
      <c r="B139" s="63"/>
      <c r="C139" s="74"/>
      <c r="D139" s="75"/>
      <c r="E139" s="76"/>
      <c r="F139" s="76"/>
      <c r="G139" s="76"/>
      <c r="H139" s="77"/>
      <c r="I139" s="76"/>
    </row>
    <row r="140" spans="1:9" ht="24.75" customHeight="1">
      <c r="A140" s="73"/>
      <c r="B140" s="63"/>
      <c r="C140" s="74"/>
      <c r="D140" s="75"/>
      <c r="E140" s="76"/>
      <c r="F140" s="76"/>
      <c r="G140" s="76"/>
      <c r="H140" s="77"/>
      <c r="I140" s="76"/>
    </row>
    <row r="141" spans="1:9" ht="24.75" customHeight="1">
      <c r="A141" s="73"/>
      <c r="B141" s="63"/>
      <c r="C141" s="74"/>
      <c r="D141" s="75"/>
      <c r="E141" s="76"/>
      <c r="F141" s="76"/>
      <c r="G141" s="76"/>
      <c r="H141" s="77"/>
      <c r="I141" s="76"/>
    </row>
    <row r="142" spans="1:9" ht="24.75" customHeight="1">
      <c r="A142" s="73"/>
      <c r="B142" s="63"/>
      <c r="C142" s="74"/>
      <c r="D142" s="75"/>
      <c r="E142" s="76"/>
      <c r="F142" s="76"/>
      <c r="G142" s="76"/>
      <c r="H142" s="77"/>
      <c r="I142" s="76"/>
    </row>
    <row r="143" spans="1:9" ht="24.75" customHeight="1">
      <c r="A143" s="73"/>
      <c r="B143" s="63"/>
      <c r="C143" s="74"/>
      <c r="D143" s="75"/>
      <c r="E143" s="76"/>
      <c r="F143" s="76"/>
      <c r="G143" s="76"/>
      <c r="H143" s="77"/>
      <c r="I143" s="76"/>
    </row>
    <row r="144" spans="1:9" ht="24.75" customHeight="1">
      <c r="A144" s="73"/>
      <c r="B144" s="63"/>
      <c r="C144" s="74"/>
      <c r="D144" s="75"/>
      <c r="E144" s="76"/>
      <c r="F144" s="76"/>
      <c r="G144" s="76"/>
      <c r="H144" s="77"/>
      <c r="I144" s="76"/>
    </row>
    <row r="145" spans="1:9" ht="24.75" customHeight="1">
      <c r="A145" s="73"/>
      <c r="B145" s="63"/>
      <c r="C145" s="74"/>
      <c r="D145" s="75"/>
      <c r="E145" s="76"/>
      <c r="F145" s="76"/>
      <c r="G145" s="76"/>
      <c r="H145" s="77"/>
      <c r="I145" s="76"/>
    </row>
    <row r="146" spans="1:9" ht="24.75" customHeight="1">
      <c r="A146" s="73"/>
      <c r="B146" s="63"/>
      <c r="C146" s="74"/>
      <c r="D146" s="75"/>
      <c r="E146" s="76"/>
      <c r="F146" s="76"/>
      <c r="G146" s="76"/>
      <c r="H146" s="77"/>
      <c r="I146" s="76"/>
    </row>
    <row r="147" spans="1:9" ht="24.75" customHeight="1">
      <c r="A147" s="73"/>
      <c r="B147" s="63"/>
      <c r="C147" s="74"/>
      <c r="D147" s="75"/>
      <c r="E147" s="76"/>
      <c r="F147" s="76"/>
      <c r="G147" s="76"/>
      <c r="H147" s="77"/>
      <c r="I147" s="76"/>
    </row>
    <row r="148" spans="1:9" ht="24.75" customHeight="1">
      <c r="A148" s="73"/>
      <c r="B148" s="63"/>
      <c r="C148" s="74"/>
      <c r="D148" s="75"/>
      <c r="E148" s="76"/>
      <c r="F148" s="76"/>
      <c r="G148" s="76"/>
      <c r="H148" s="77"/>
      <c r="I148" s="76"/>
    </row>
    <row r="149" spans="1:9" ht="24.75" customHeight="1">
      <c r="A149" s="73"/>
      <c r="B149" s="63"/>
      <c r="C149" s="74"/>
      <c r="D149" s="75"/>
      <c r="E149" s="76"/>
      <c r="F149" s="76"/>
      <c r="G149" s="76"/>
      <c r="H149" s="77"/>
      <c r="I149" s="76"/>
    </row>
    <row r="150" spans="1:9" ht="24.75" customHeight="1">
      <c r="A150" s="73"/>
      <c r="B150" s="63"/>
      <c r="C150" s="74"/>
      <c r="D150" s="75"/>
      <c r="E150" s="76"/>
      <c r="F150" s="76"/>
      <c r="G150" s="76"/>
      <c r="H150" s="77"/>
      <c r="I150" s="76"/>
    </row>
    <row r="151" spans="1:9" ht="24.75" customHeight="1">
      <c r="A151" s="73"/>
      <c r="B151" s="63"/>
      <c r="C151" s="74"/>
      <c r="D151" s="75"/>
      <c r="E151" s="76"/>
      <c r="F151" s="76"/>
      <c r="G151" s="76"/>
      <c r="H151" s="77"/>
      <c r="I151" s="76"/>
    </row>
    <row r="152" spans="1:9" ht="24.75" customHeight="1">
      <c r="A152" s="73"/>
      <c r="B152" s="63"/>
      <c r="C152" s="74"/>
      <c r="D152" s="75"/>
      <c r="E152" s="76"/>
      <c r="F152" s="76"/>
      <c r="G152" s="76"/>
      <c r="H152" s="77"/>
      <c r="I152" s="76"/>
    </row>
    <row r="153" spans="1:9" ht="24.75" customHeight="1">
      <c r="A153" s="73"/>
      <c r="B153" s="63"/>
      <c r="C153" s="74"/>
      <c r="D153" s="75"/>
      <c r="E153" s="76"/>
      <c r="F153" s="76"/>
      <c r="G153" s="76"/>
      <c r="H153" s="77"/>
      <c r="I153" s="76"/>
    </row>
    <row r="154" spans="1:9" ht="24.75" customHeight="1">
      <c r="A154" s="73"/>
      <c r="B154" s="63"/>
      <c r="C154" s="74"/>
      <c r="D154" s="75"/>
      <c r="E154" s="76"/>
      <c r="F154" s="76"/>
      <c r="G154" s="76"/>
      <c r="H154" s="77"/>
      <c r="I154" s="76"/>
    </row>
    <row r="155" spans="1:9" ht="24.75" customHeight="1">
      <c r="A155" s="73"/>
      <c r="B155" s="63"/>
      <c r="C155" s="74"/>
      <c r="D155" s="75"/>
      <c r="E155" s="76"/>
      <c r="F155" s="76"/>
      <c r="G155" s="76"/>
      <c r="H155" s="77"/>
      <c r="I155" s="76"/>
    </row>
    <row r="156" spans="1:9" ht="24.75" customHeight="1">
      <c r="A156" s="73"/>
      <c r="B156" s="63"/>
      <c r="C156" s="74"/>
      <c r="D156" s="75"/>
      <c r="E156" s="76"/>
      <c r="F156" s="76"/>
      <c r="G156" s="76"/>
      <c r="H156" s="77"/>
      <c r="I156" s="76"/>
    </row>
    <row r="157" spans="1:9" ht="24.75" customHeight="1">
      <c r="A157" s="73"/>
      <c r="B157" s="63"/>
      <c r="C157" s="74"/>
      <c r="D157" s="75"/>
      <c r="E157" s="76"/>
      <c r="F157" s="76"/>
      <c r="G157" s="76"/>
      <c r="H157" s="77"/>
      <c r="I157" s="76"/>
    </row>
    <row r="158" spans="1:9" ht="24.75" customHeight="1">
      <c r="A158" s="73"/>
      <c r="B158" s="63"/>
      <c r="C158" s="74"/>
      <c r="D158" s="75"/>
      <c r="E158" s="76"/>
      <c r="F158" s="76"/>
      <c r="G158" s="76"/>
      <c r="H158" s="77"/>
      <c r="I158" s="76"/>
    </row>
    <row r="159" spans="1:9" ht="24.75" customHeight="1">
      <c r="A159" s="73"/>
      <c r="B159" s="63"/>
      <c r="C159" s="74"/>
      <c r="D159" s="75"/>
      <c r="E159" s="76"/>
      <c r="F159" s="76"/>
      <c r="G159" s="76"/>
      <c r="H159" s="77"/>
      <c r="I159" s="76"/>
    </row>
    <row r="160" spans="1:9" ht="24.75" customHeight="1">
      <c r="A160" s="73"/>
      <c r="B160" s="63"/>
      <c r="C160" s="74"/>
      <c r="D160" s="75"/>
      <c r="E160" s="76"/>
      <c r="F160" s="76"/>
      <c r="G160" s="76"/>
      <c r="H160" s="77"/>
      <c r="I160" s="76"/>
    </row>
    <row r="161" spans="1:9" ht="24.75" customHeight="1">
      <c r="A161" s="73"/>
      <c r="B161" s="63"/>
      <c r="C161" s="74"/>
      <c r="D161" s="75"/>
      <c r="E161" s="76"/>
      <c r="F161" s="76"/>
      <c r="G161" s="76"/>
      <c r="H161" s="77"/>
      <c r="I161" s="76"/>
    </row>
    <row r="162" spans="1:9" ht="24.75" customHeight="1">
      <c r="A162" s="73"/>
      <c r="B162" s="63"/>
      <c r="C162" s="74"/>
      <c r="D162" s="75"/>
      <c r="E162" s="76"/>
      <c r="F162" s="76"/>
      <c r="G162" s="76"/>
      <c r="H162" s="77"/>
      <c r="I162" s="76"/>
    </row>
    <row r="163" spans="1:9" ht="24.75" customHeight="1">
      <c r="A163" s="73"/>
      <c r="B163" s="63"/>
      <c r="C163" s="74"/>
      <c r="D163" s="75"/>
      <c r="E163" s="76"/>
      <c r="F163" s="76"/>
      <c r="G163" s="76"/>
      <c r="H163" s="77"/>
      <c r="I163" s="76"/>
    </row>
    <row r="164" spans="1:9" ht="24.75" customHeight="1">
      <c r="A164" s="73"/>
      <c r="B164" s="63"/>
      <c r="C164" s="74"/>
      <c r="D164" s="75"/>
      <c r="E164" s="76"/>
      <c r="F164" s="76"/>
      <c r="G164" s="76"/>
      <c r="H164" s="77"/>
      <c r="I164" s="76"/>
    </row>
    <row r="165" spans="1:9" ht="24.75" customHeight="1">
      <c r="A165" s="73"/>
      <c r="B165" s="63"/>
      <c r="C165" s="74"/>
      <c r="D165" s="75"/>
      <c r="E165" s="76"/>
      <c r="F165" s="76"/>
      <c r="G165" s="76"/>
      <c r="H165" s="77"/>
      <c r="I165" s="76"/>
    </row>
    <row r="166" spans="1:9" ht="24.75" customHeight="1">
      <c r="A166" s="73"/>
      <c r="B166" s="63"/>
      <c r="C166" s="74"/>
      <c r="D166" s="75"/>
      <c r="E166" s="76"/>
      <c r="F166" s="76"/>
      <c r="G166" s="76"/>
      <c r="H166" s="77"/>
      <c r="I166" s="76"/>
    </row>
    <row r="167" spans="1:9" ht="24.75" customHeight="1">
      <c r="A167" s="73"/>
      <c r="B167" s="63"/>
      <c r="C167" s="74"/>
      <c r="D167" s="75"/>
      <c r="E167" s="76"/>
      <c r="F167" s="76"/>
      <c r="G167" s="76"/>
      <c r="H167" s="77"/>
      <c r="I167" s="76"/>
    </row>
    <row r="168" spans="1:9" ht="24.75" customHeight="1">
      <c r="A168" s="73"/>
      <c r="B168" s="63"/>
      <c r="C168" s="74"/>
      <c r="D168" s="75"/>
      <c r="E168" s="76"/>
      <c r="F168" s="76"/>
      <c r="G168" s="76"/>
      <c r="H168" s="77"/>
      <c r="I168" s="76"/>
    </row>
    <row r="169" spans="1:9" ht="24.75" customHeight="1">
      <c r="A169" s="73"/>
      <c r="B169" s="63"/>
      <c r="C169" s="74"/>
      <c r="D169" s="75"/>
      <c r="E169" s="76"/>
      <c r="F169" s="76"/>
      <c r="G169" s="76"/>
      <c r="H169" s="77"/>
      <c r="I169" s="76"/>
    </row>
    <row r="170" spans="1:9" ht="24.75" customHeight="1">
      <c r="A170" s="73"/>
      <c r="B170" s="63"/>
      <c r="C170" s="74"/>
      <c r="D170" s="75"/>
      <c r="E170" s="76"/>
      <c r="F170" s="76"/>
      <c r="G170" s="76"/>
      <c r="H170" s="77"/>
      <c r="I170" s="76"/>
    </row>
    <row r="171" spans="1:9" ht="24.75" customHeight="1">
      <c r="A171" s="73"/>
      <c r="B171" s="63"/>
      <c r="C171" s="74"/>
      <c r="D171" s="75"/>
      <c r="E171" s="76"/>
      <c r="F171" s="76"/>
      <c r="G171" s="76"/>
      <c r="H171" s="77"/>
      <c r="I171" s="76"/>
    </row>
    <row r="172" spans="1:9" ht="24.75" customHeight="1">
      <c r="A172" s="73"/>
      <c r="B172" s="63"/>
      <c r="C172" s="74"/>
      <c r="D172" s="75"/>
      <c r="E172" s="76"/>
      <c r="F172" s="76"/>
      <c r="G172" s="76"/>
      <c r="H172" s="77"/>
      <c r="I172" s="76"/>
    </row>
    <row r="173" spans="1:9" ht="24.75" customHeight="1">
      <c r="A173" s="73"/>
      <c r="B173" s="63"/>
      <c r="C173" s="74"/>
      <c r="D173" s="75"/>
      <c r="E173" s="76"/>
      <c r="F173" s="76"/>
      <c r="G173" s="76"/>
      <c r="H173" s="77"/>
      <c r="I173" s="76"/>
    </row>
    <row r="174" spans="1:9" ht="24.75" customHeight="1">
      <c r="A174" s="73"/>
      <c r="B174" s="63"/>
      <c r="C174" s="74"/>
      <c r="D174" s="75"/>
      <c r="E174" s="76"/>
      <c r="F174" s="76"/>
      <c r="G174" s="76"/>
      <c r="H174" s="77"/>
      <c r="I174" s="76"/>
    </row>
    <row r="175" spans="1:9" ht="24.75" customHeight="1">
      <c r="A175" s="73"/>
      <c r="B175" s="63"/>
      <c r="C175" s="74"/>
      <c r="D175" s="75"/>
      <c r="E175" s="76"/>
      <c r="F175" s="76"/>
      <c r="G175" s="76"/>
      <c r="H175" s="77"/>
      <c r="I175" s="76"/>
    </row>
    <row r="176" spans="1:9" ht="24.75" customHeight="1">
      <c r="A176" s="73"/>
      <c r="B176" s="63"/>
      <c r="C176" s="74"/>
      <c r="D176" s="75"/>
      <c r="E176" s="76"/>
      <c r="F176" s="76"/>
      <c r="G176" s="76"/>
      <c r="H176" s="77"/>
      <c r="I176" s="76"/>
    </row>
    <row r="177" spans="1:9" ht="24.75" customHeight="1">
      <c r="A177" s="73"/>
      <c r="B177" s="63"/>
      <c r="C177" s="74"/>
      <c r="D177" s="75"/>
      <c r="E177" s="76"/>
      <c r="F177" s="76"/>
      <c r="G177" s="76"/>
      <c r="H177" s="77"/>
      <c r="I177" s="76"/>
    </row>
    <row r="178" spans="1:9" ht="24.75" customHeight="1">
      <c r="A178" s="73"/>
      <c r="B178" s="63"/>
      <c r="C178" s="74"/>
      <c r="D178" s="75"/>
      <c r="E178" s="76"/>
      <c r="F178" s="76"/>
      <c r="G178" s="76"/>
      <c r="H178" s="77"/>
      <c r="I178" s="76"/>
    </row>
    <row r="179" spans="1:9" ht="24.75" customHeight="1">
      <c r="A179" s="73"/>
      <c r="B179" s="63"/>
      <c r="C179" s="74"/>
      <c r="D179" s="75"/>
      <c r="E179" s="76"/>
      <c r="F179" s="76"/>
      <c r="G179" s="76"/>
      <c r="H179" s="77"/>
      <c r="I179" s="76"/>
    </row>
    <row r="180" spans="1:9" ht="24.75" customHeight="1">
      <c r="A180" s="73"/>
      <c r="B180" s="63"/>
      <c r="C180" s="74"/>
      <c r="D180" s="75"/>
      <c r="E180" s="76"/>
      <c r="F180" s="76"/>
      <c r="G180" s="76"/>
      <c r="H180" s="77"/>
      <c r="I180" s="76"/>
    </row>
    <row r="181" spans="1:9" ht="24.75" customHeight="1">
      <c r="A181" s="73"/>
      <c r="B181" s="63"/>
      <c r="C181" s="74"/>
      <c r="D181" s="75"/>
      <c r="E181" s="76"/>
      <c r="F181" s="76"/>
      <c r="G181" s="76"/>
      <c r="H181" s="77"/>
      <c r="I181" s="76"/>
    </row>
    <row r="182" spans="1:9" ht="24.75" customHeight="1">
      <c r="A182" s="73"/>
      <c r="B182" s="63"/>
      <c r="C182" s="74"/>
      <c r="D182" s="75"/>
      <c r="E182" s="76"/>
      <c r="F182" s="76"/>
      <c r="G182" s="76"/>
      <c r="H182" s="77"/>
      <c r="I182" s="76"/>
    </row>
    <row r="183" spans="1:9" ht="24.75" customHeight="1">
      <c r="A183" s="73"/>
      <c r="B183" s="78"/>
      <c r="C183" s="79"/>
      <c r="D183" s="80"/>
      <c r="E183" s="81"/>
      <c r="F183" s="81"/>
      <c r="G183" s="81"/>
      <c r="H183" s="82"/>
      <c r="I183" s="81"/>
    </row>
    <row r="184" spans="1:9" ht="24.75" customHeight="1">
      <c r="A184" s="73"/>
      <c r="B184" s="63"/>
      <c r="C184" s="74"/>
      <c r="D184" s="75"/>
      <c r="E184" s="76"/>
      <c r="F184" s="76"/>
      <c r="G184" s="76"/>
      <c r="H184" s="77"/>
      <c r="I184" s="76"/>
    </row>
    <row r="185" spans="1:9" ht="24.75" customHeight="1">
      <c r="A185" s="73"/>
      <c r="B185" s="63"/>
      <c r="C185" s="74"/>
      <c r="D185" s="75"/>
      <c r="E185" s="76"/>
      <c r="F185" s="76"/>
      <c r="G185" s="76"/>
      <c r="H185" s="77"/>
      <c r="I185" s="76"/>
    </row>
    <row r="186" spans="1:9" ht="24.75" customHeight="1">
      <c r="A186" s="73"/>
      <c r="B186" s="63"/>
      <c r="C186" s="74"/>
      <c r="D186" s="75"/>
      <c r="E186" s="76"/>
      <c r="F186" s="76"/>
      <c r="G186" s="76"/>
      <c r="H186" s="77"/>
      <c r="I186" s="76"/>
    </row>
    <row r="187" spans="1:9" ht="24.75" customHeight="1">
      <c r="A187" s="73"/>
      <c r="B187" s="63"/>
      <c r="C187" s="74"/>
      <c r="D187" s="75"/>
      <c r="E187" s="76"/>
      <c r="F187" s="76"/>
      <c r="G187" s="76"/>
      <c r="H187" s="77"/>
      <c r="I187" s="76"/>
    </row>
    <row r="188" spans="1:9" ht="24.75" customHeight="1">
      <c r="A188" s="73"/>
      <c r="B188" s="63"/>
      <c r="C188" s="74"/>
      <c r="D188" s="75"/>
      <c r="E188" s="76"/>
      <c r="F188" s="76"/>
      <c r="G188" s="76"/>
      <c r="H188" s="77"/>
      <c r="I188" s="76"/>
    </row>
    <row r="189" spans="1:9" ht="24.75" customHeight="1">
      <c r="A189" s="73"/>
      <c r="B189" s="63"/>
      <c r="C189" s="74"/>
      <c r="D189" s="75"/>
      <c r="E189" s="76"/>
      <c r="F189" s="76"/>
      <c r="G189" s="76"/>
      <c r="H189" s="77"/>
      <c r="I189" s="76"/>
    </row>
    <row r="190" spans="1:9" ht="24.75" customHeight="1">
      <c r="A190" s="73"/>
      <c r="B190" s="63"/>
      <c r="C190" s="74"/>
      <c r="D190" s="75"/>
      <c r="E190" s="76"/>
      <c r="F190" s="76"/>
      <c r="G190" s="76"/>
      <c r="H190" s="77"/>
      <c r="I190" s="76"/>
    </row>
    <row r="191" spans="1:9" ht="24.75" customHeight="1">
      <c r="A191" s="73"/>
      <c r="B191" s="63"/>
      <c r="C191" s="74"/>
      <c r="D191" s="75"/>
      <c r="E191" s="76"/>
      <c r="F191" s="76"/>
      <c r="G191" s="76"/>
      <c r="H191" s="77"/>
      <c r="I191" s="76"/>
    </row>
    <row r="192" spans="1:9" ht="24.75" customHeight="1">
      <c r="A192" s="73"/>
      <c r="B192" s="63"/>
      <c r="C192" s="74"/>
      <c r="D192" s="75"/>
      <c r="E192" s="76"/>
      <c r="F192" s="76"/>
      <c r="G192" s="76"/>
      <c r="H192" s="77"/>
      <c r="I192" s="76"/>
    </row>
    <row r="193" spans="1:9" ht="24.75" customHeight="1">
      <c r="A193" s="73"/>
      <c r="B193" s="63"/>
      <c r="C193" s="74"/>
      <c r="D193" s="75"/>
      <c r="E193" s="76"/>
      <c r="F193" s="76"/>
      <c r="G193" s="76"/>
      <c r="H193" s="77"/>
      <c r="I193" s="76"/>
    </row>
    <row r="194" spans="1:9" ht="24.75" customHeight="1">
      <c r="A194" s="73"/>
      <c r="B194" s="63"/>
      <c r="C194" s="74"/>
      <c r="D194" s="75"/>
      <c r="E194" s="76"/>
      <c r="F194" s="76"/>
      <c r="G194" s="76"/>
      <c r="H194" s="77"/>
      <c r="I194" s="76"/>
    </row>
    <row r="195" spans="1:9" ht="24.75" customHeight="1">
      <c r="A195" s="73"/>
      <c r="B195" s="63"/>
      <c r="C195" s="74"/>
      <c r="D195" s="75"/>
      <c r="E195" s="76"/>
      <c r="F195" s="76"/>
      <c r="G195" s="76"/>
      <c r="H195" s="77"/>
      <c r="I195" s="76"/>
    </row>
    <row r="196" spans="1:9" ht="24.75" customHeight="1">
      <c r="A196" s="73"/>
      <c r="B196" s="63"/>
      <c r="C196" s="74"/>
      <c r="D196" s="75"/>
      <c r="E196" s="76"/>
      <c r="F196" s="76"/>
      <c r="G196" s="76"/>
      <c r="H196" s="77"/>
      <c r="I196" s="76"/>
    </row>
    <row r="197" spans="1:9" ht="24.75" customHeight="1">
      <c r="A197" s="73"/>
      <c r="B197" s="63"/>
      <c r="C197" s="74"/>
      <c r="D197" s="75"/>
      <c r="E197" s="76"/>
      <c r="F197" s="76"/>
      <c r="G197" s="76"/>
      <c r="H197" s="77"/>
      <c r="I197" s="76"/>
    </row>
    <row r="198" spans="1:9" ht="24.75" customHeight="1">
      <c r="A198" s="73"/>
      <c r="B198" s="63"/>
      <c r="C198" s="74"/>
      <c r="D198" s="75"/>
      <c r="E198" s="76"/>
      <c r="F198" s="76"/>
      <c r="G198" s="76"/>
      <c r="H198" s="77"/>
      <c r="I198" s="76"/>
    </row>
    <row r="199" spans="1:9" ht="24.75" customHeight="1">
      <c r="A199" s="73"/>
      <c r="B199" s="63"/>
      <c r="C199" s="74"/>
      <c r="D199" s="75"/>
      <c r="E199" s="76"/>
      <c r="F199" s="76"/>
      <c r="G199" s="76"/>
      <c r="H199" s="77"/>
      <c r="I199" s="76"/>
    </row>
    <row r="200" spans="1:9" ht="24.75" customHeight="1">
      <c r="A200" s="73"/>
      <c r="B200" s="63"/>
      <c r="C200" s="74"/>
      <c r="D200" s="75"/>
      <c r="E200" s="76"/>
      <c r="F200" s="76"/>
      <c r="G200" s="76"/>
      <c r="H200" s="77"/>
      <c r="I200" s="76"/>
    </row>
    <row r="201" spans="1:9" ht="24.75" customHeight="1">
      <c r="A201" s="73"/>
      <c r="B201" s="63"/>
      <c r="C201" s="74"/>
      <c r="D201" s="75"/>
      <c r="E201" s="76"/>
      <c r="F201" s="76"/>
      <c r="G201" s="76"/>
      <c r="H201" s="77"/>
      <c r="I201" s="76"/>
    </row>
    <row r="202" spans="1:10" ht="24.75" customHeight="1">
      <c r="A202" s="73"/>
      <c r="B202" s="84"/>
      <c r="C202" s="85"/>
      <c r="D202" s="86"/>
      <c r="E202" s="87"/>
      <c r="F202" s="87"/>
      <c r="G202" s="87"/>
      <c r="H202" s="88"/>
      <c r="I202" s="87"/>
      <c r="J202" s="38" t="s">
        <v>386</v>
      </c>
    </row>
    <row r="203" spans="1:10" ht="24.75" customHeight="1">
      <c r="A203" s="73"/>
      <c r="B203" s="84"/>
      <c r="C203" s="85"/>
      <c r="D203" s="86"/>
      <c r="E203" s="87"/>
      <c r="F203" s="87"/>
      <c r="G203" s="87"/>
      <c r="H203" s="88"/>
      <c r="I203" s="87"/>
      <c r="J203" s="38" t="s">
        <v>386</v>
      </c>
    </row>
    <row r="204" spans="1:10" ht="24.75" customHeight="1">
      <c r="A204" s="73"/>
      <c r="B204" s="84"/>
      <c r="C204" s="85"/>
      <c r="D204" s="86"/>
      <c r="E204" s="87"/>
      <c r="F204" s="87"/>
      <c r="G204" s="87"/>
      <c r="H204" s="88"/>
      <c r="I204" s="87"/>
      <c r="J204" s="38" t="s">
        <v>386</v>
      </c>
    </row>
    <row r="205" spans="1:10" ht="24.75" customHeight="1">
      <c r="A205" s="73"/>
      <c r="B205" s="84"/>
      <c r="C205" s="85"/>
      <c r="D205" s="86"/>
      <c r="E205" s="87"/>
      <c r="F205" s="87"/>
      <c r="G205" s="87"/>
      <c r="H205" s="88"/>
      <c r="I205" s="87"/>
      <c r="J205" s="38" t="s">
        <v>386</v>
      </c>
    </row>
    <row r="206" spans="1:9" ht="24.75" customHeight="1">
      <c r="A206" s="73"/>
      <c r="B206" s="63"/>
      <c r="C206" s="74"/>
      <c r="D206" s="75"/>
      <c r="E206" s="76"/>
      <c r="F206" s="76"/>
      <c r="G206" s="76"/>
      <c r="H206" s="77"/>
      <c r="I206" s="76"/>
    </row>
    <row r="207" spans="1:9" ht="24.75" customHeight="1">
      <c r="A207" s="73"/>
      <c r="B207" s="63"/>
      <c r="C207" s="74"/>
      <c r="D207" s="75"/>
      <c r="E207" s="76"/>
      <c r="F207" s="76"/>
      <c r="G207" s="76"/>
      <c r="H207" s="77"/>
      <c r="I207" s="76"/>
    </row>
    <row r="208" spans="1:9" ht="24.75" customHeight="1">
      <c r="A208" s="73"/>
      <c r="B208" s="63"/>
      <c r="C208" s="74"/>
      <c r="D208" s="75"/>
      <c r="E208" s="76"/>
      <c r="F208" s="76"/>
      <c r="G208" s="76"/>
      <c r="H208" s="77"/>
      <c r="I208" s="76"/>
    </row>
    <row r="209" spans="1:9" ht="24.75" customHeight="1">
      <c r="A209" s="73"/>
      <c r="B209" s="63"/>
      <c r="C209" s="74"/>
      <c r="D209" s="75"/>
      <c r="E209" s="76"/>
      <c r="F209" s="76"/>
      <c r="G209" s="76"/>
      <c r="H209" s="77"/>
      <c r="I209" s="76"/>
    </row>
    <row r="210" spans="1:9" ht="24.75" customHeight="1">
      <c r="A210" s="73"/>
      <c r="B210" s="63"/>
      <c r="C210" s="74"/>
      <c r="D210" s="75"/>
      <c r="E210" s="76"/>
      <c r="F210" s="76"/>
      <c r="G210" s="76"/>
      <c r="H210" s="77"/>
      <c r="I210" s="76"/>
    </row>
    <row r="211" spans="1:9" ht="24.75" customHeight="1">
      <c r="A211" s="73"/>
      <c r="B211" s="63"/>
      <c r="C211" s="74"/>
      <c r="D211" s="75"/>
      <c r="E211" s="76"/>
      <c r="F211" s="76"/>
      <c r="G211" s="76"/>
      <c r="H211" s="77"/>
      <c r="I211" s="76"/>
    </row>
    <row r="212" spans="1:9" ht="24.75" customHeight="1">
      <c r="A212" s="73"/>
      <c r="B212" s="63"/>
      <c r="C212" s="74"/>
      <c r="D212" s="75"/>
      <c r="E212" s="76"/>
      <c r="F212" s="76"/>
      <c r="G212" s="76"/>
      <c r="H212" s="77"/>
      <c r="I212" s="76"/>
    </row>
    <row r="213" spans="1:9" ht="24.75" customHeight="1">
      <c r="A213" s="73"/>
      <c r="B213" s="63"/>
      <c r="C213" s="74"/>
      <c r="D213" s="75"/>
      <c r="E213" s="76"/>
      <c r="F213" s="76"/>
      <c r="G213" s="76"/>
      <c r="H213" s="77"/>
      <c r="I213" s="76"/>
    </row>
    <row r="214" spans="1:9" ht="24.75" customHeight="1">
      <c r="A214" s="73"/>
      <c r="B214" s="63"/>
      <c r="C214" s="74"/>
      <c r="D214" s="75"/>
      <c r="E214" s="76"/>
      <c r="F214" s="76"/>
      <c r="G214" s="76"/>
      <c r="H214" s="77"/>
      <c r="I214" s="76"/>
    </row>
    <row r="215" spans="1:9" ht="24.75" customHeight="1">
      <c r="A215" s="73"/>
      <c r="B215" s="63"/>
      <c r="C215" s="74"/>
      <c r="D215" s="75"/>
      <c r="E215" s="76"/>
      <c r="F215" s="76"/>
      <c r="G215" s="76"/>
      <c r="H215" s="77"/>
      <c r="I215" s="76"/>
    </row>
    <row r="216" spans="1:9" ht="24.75" customHeight="1">
      <c r="A216" s="73"/>
      <c r="B216" s="63"/>
      <c r="C216" s="74"/>
      <c r="D216" s="75"/>
      <c r="E216" s="76"/>
      <c r="F216" s="76"/>
      <c r="G216" s="76"/>
      <c r="H216" s="77"/>
      <c r="I216" s="76"/>
    </row>
    <row r="217" spans="1:9" ht="24.75" customHeight="1">
      <c r="A217" s="73"/>
      <c r="B217" s="63"/>
      <c r="C217" s="74"/>
      <c r="D217" s="75"/>
      <c r="E217" s="76"/>
      <c r="F217" s="76"/>
      <c r="G217" s="76"/>
      <c r="H217" s="77"/>
      <c r="I217" s="76"/>
    </row>
    <row r="218" spans="1:9" ht="24.75" customHeight="1">
      <c r="A218" s="73"/>
      <c r="B218" s="63"/>
      <c r="C218" s="74"/>
      <c r="D218" s="75"/>
      <c r="E218" s="76"/>
      <c r="F218" s="76"/>
      <c r="G218" s="76"/>
      <c r="H218" s="77"/>
      <c r="I218" s="76"/>
    </row>
    <row r="219" spans="1:9" ht="24.75" customHeight="1">
      <c r="A219" s="73"/>
      <c r="B219" s="63"/>
      <c r="C219" s="74"/>
      <c r="D219" s="75"/>
      <c r="E219" s="76"/>
      <c r="F219" s="76"/>
      <c r="G219" s="76"/>
      <c r="H219" s="77"/>
      <c r="I219" s="76"/>
    </row>
    <row r="220" spans="1:9" ht="24.75" customHeight="1">
      <c r="A220" s="73"/>
      <c r="B220" s="63"/>
      <c r="C220" s="74"/>
      <c r="D220" s="75"/>
      <c r="E220" s="76"/>
      <c r="F220" s="76"/>
      <c r="G220" s="76"/>
      <c r="H220" s="77"/>
      <c r="I220" s="76"/>
    </row>
    <row r="221" spans="1:9" ht="24.75" customHeight="1">
      <c r="A221" s="73"/>
      <c r="B221" s="63"/>
      <c r="C221" s="74"/>
      <c r="D221" s="75"/>
      <c r="E221" s="76"/>
      <c r="F221" s="76"/>
      <c r="G221" s="76"/>
      <c r="H221" s="77"/>
      <c r="I221" s="76"/>
    </row>
    <row r="222" spans="1:9" ht="24.75" customHeight="1">
      <c r="A222" s="73"/>
      <c r="B222" s="63"/>
      <c r="C222" s="74"/>
      <c r="D222" s="75"/>
      <c r="E222" s="76"/>
      <c r="F222" s="76"/>
      <c r="G222" s="76"/>
      <c r="H222" s="77"/>
      <c r="I222" s="76"/>
    </row>
    <row r="223" spans="1:9" ht="24.75" customHeight="1">
      <c r="A223" s="73"/>
      <c r="B223" s="63"/>
      <c r="C223" s="74"/>
      <c r="D223" s="75"/>
      <c r="E223" s="76"/>
      <c r="F223" s="76"/>
      <c r="G223" s="76"/>
      <c r="H223" s="77"/>
      <c r="I223" s="76"/>
    </row>
    <row r="224" spans="1:9" ht="24.75" customHeight="1">
      <c r="A224" s="73"/>
      <c r="B224" s="63"/>
      <c r="C224" s="74"/>
      <c r="D224" s="75"/>
      <c r="E224" s="76"/>
      <c r="F224" s="76"/>
      <c r="G224" s="76"/>
      <c r="H224" s="77"/>
      <c r="I224" s="76"/>
    </row>
    <row r="225" spans="1:9" ht="24.75" customHeight="1">
      <c r="A225" s="73"/>
      <c r="B225" s="63"/>
      <c r="C225" s="74"/>
      <c r="D225" s="75"/>
      <c r="E225" s="76"/>
      <c r="F225" s="76"/>
      <c r="G225" s="76"/>
      <c r="H225" s="77"/>
      <c r="I225" s="76"/>
    </row>
    <row r="226" spans="1:9" ht="24.75" customHeight="1">
      <c r="A226" s="73"/>
      <c r="B226" s="63"/>
      <c r="C226" s="74"/>
      <c r="D226" s="75"/>
      <c r="E226" s="76"/>
      <c r="F226" s="76"/>
      <c r="G226" s="76"/>
      <c r="H226" s="77"/>
      <c r="I226" s="76"/>
    </row>
    <row r="227" spans="1:9" ht="24.75" customHeight="1">
      <c r="A227" s="73"/>
      <c r="B227" s="63"/>
      <c r="C227" s="74"/>
      <c r="D227" s="75"/>
      <c r="E227" s="76"/>
      <c r="F227" s="76"/>
      <c r="G227" s="76"/>
      <c r="H227" s="77"/>
      <c r="I227" s="76"/>
    </row>
    <row r="228" spans="1:9" ht="24.75" customHeight="1">
      <c r="A228" s="73"/>
      <c r="B228" s="63"/>
      <c r="C228" s="74"/>
      <c r="D228" s="75"/>
      <c r="E228" s="76"/>
      <c r="F228" s="76"/>
      <c r="G228" s="76"/>
      <c r="H228" s="77"/>
      <c r="I228" s="76"/>
    </row>
    <row r="229" spans="1:9" ht="24.75" customHeight="1">
      <c r="A229" s="73"/>
      <c r="B229" s="63"/>
      <c r="C229" s="74"/>
      <c r="D229" s="75"/>
      <c r="E229" s="76"/>
      <c r="F229" s="76"/>
      <c r="G229" s="76"/>
      <c r="H229" s="77"/>
      <c r="I229" s="76"/>
    </row>
    <row r="230" spans="1:9" ht="24.75" customHeight="1">
      <c r="A230" s="73"/>
      <c r="B230" s="63"/>
      <c r="C230" s="74"/>
      <c r="D230" s="75"/>
      <c r="E230" s="76"/>
      <c r="F230" s="76"/>
      <c r="G230" s="76"/>
      <c r="H230" s="77"/>
      <c r="I230" s="76"/>
    </row>
    <row r="231" spans="1:9" ht="24.75" customHeight="1">
      <c r="A231" s="73"/>
      <c r="B231" s="63"/>
      <c r="C231" s="74"/>
      <c r="D231" s="75"/>
      <c r="E231" s="76"/>
      <c r="F231" s="76"/>
      <c r="G231" s="76"/>
      <c r="H231" s="77"/>
      <c r="I231" s="76"/>
    </row>
    <row r="232" spans="1:9" ht="24.75" customHeight="1">
      <c r="A232" s="73"/>
      <c r="B232" s="63"/>
      <c r="C232" s="74"/>
      <c r="D232" s="75"/>
      <c r="E232" s="76"/>
      <c r="F232" s="76"/>
      <c r="G232" s="76"/>
      <c r="H232" s="77"/>
      <c r="I232" s="76"/>
    </row>
    <row r="233" spans="1:9" ht="24.75" customHeight="1">
      <c r="A233" s="73"/>
      <c r="B233" s="63"/>
      <c r="C233" s="74"/>
      <c r="D233" s="75"/>
      <c r="E233" s="76"/>
      <c r="F233" s="76"/>
      <c r="G233" s="76"/>
      <c r="H233" s="77"/>
      <c r="I233" s="76"/>
    </row>
    <row r="234" spans="1:9" ht="24.75" customHeight="1">
      <c r="A234" s="73"/>
      <c r="B234" s="63"/>
      <c r="C234" s="74"/>
      <c r="D234" s="75"/>
      <c r="E234" s="76"/>
      <c r="F234" s="76"/>
      <c r="G234" s="76"/>
      <c r="H234" s="77"/>
      <c r="I234" s="76"/>
    </row>
    <row r="235" spans="1:9" ht="24.75" customHeight="1">
      <c r="A235" s="73"/>
      <c r="B235" s="63"/>
      <c r="C235" s="74"/>
      <c r="D235" s="75"/>
      <c r="E235" s="76"/>
      <c r="F235" s="76"/>
      <c r="G235" s="76"/>
      <c r="H235" s="77"/>
      <c r="I235" s="76"/>
    </row>
    <row r="236" spans="1:9" ht="24.75" customHeight="1">
      <c r="A236" s="73"/>
      <c r="B236" s="63"/>
      <c r="C236" s="74"/>
      <c r="D236" s="75"/>
      <c r="E236" s="76"/>
      <c r="F236" s="76"/>
      <c r="G236" s="76"/>
      <c r="H236" s="77"/>
      <c r="I236" s="76"/>
    </row>
    <row r="237" spans="1:9" ht="24.75" customHeight="1">
      <c r="A237" s="73"/>
      <c r="B237" s="63"/>
      <c r="C237" s="74"/>
      <c r="D237" s="75"/>
      <c r="E237" s="76"/>
      <c r="F237" s="76"/>
      <c r="G237" s="76"/>
      <c r="H237" s="77"/>
      <c r="I237" s="76"/>
    </row>
    <row r="238" spans="1:9" ht="24.75" customHeight="1">
      <c r="A238" s="73"/>
      <c r="B238" s="63"/>
      <c r="C238" s="74"/>
      <c r="D238" s="75"/>
      <c r="E238" s="76"/>
      <c r="F238" s="76"/>
      <c r="G238" s="76"/>
      <c r="H238" s="77"/>
      <c r="I238" s="76"/>
    </row>
    <row r="239" spans="1:9" ht="24.75" customHeight="1">
      <c r="A239" s="73"/>
      <c r="B239" s="63"/>
      <c r="C239" s="74"/>
      <c r="D239" s="75"/>
      <c r="E239" s="76"/>
      <c r="F239" s="76"/>
      <c r="G239" s="76"/>
      <c r="H239" s="77"/>
      <c r="I239" s="76"/>
    </row>
    <row r="240" spans="1:9" ht="24.75" customHeight="1">
      <c r="A240" s="73"/>
      <c r="B240" s="63"/>
      <c r="C240" s="74"/>
      <c r="D240" s="75"/>
      <c r="E240" s="76"/>
      <c r="F240" s="76"/>
      <c r="G240" s="76"/>
      <c r="H240" s="77"/>
      <c r="I240" s="76"/>
    </row>
    <row r="241" spans="1:9" ht="24.75" customHeight="1">
      <c r="A241" s="83"/>
      <c r="B241" s="78"/>
      <c r="C241" s="79"/>
      <c r="D241" s="80"/>
      <c r="E241" s="81"/>
      <c r="F241" s="81"/>
      <c r="G241" s="81"/>
      <c r="H241" s="82"/>
      <c r="I241" s="81"/>
    </row>
    <row r="242" spans="1:9" ht="24.75" customHeight="1">
      <c r="A242" s="73"/>
      <c r="B242" s="63"/>
      <c r="C242" s="74"/>
      <c r="D242" s="75"/>
      <c r="E242" s="76"/>
      <c r="F242" s="76"/>
      <c r="G242" s="76"/>
      <c r="H242" s="77"/>
      <c r="I242" s="76"/>
    </row>
    <row r="243" spans="1:9" ht="24.75" customHeight="1">
      <c r="A243" s="73"/>
      <c r="B243" s="63"/>
      <c r="C243" s="74"/>
      <c r="D243" s="75"/>
      <c r="E243" s="76"/>
      <c r="F243" s="76"/>
      <c r="G243" s="76"/>
      <c r="H243" s="77"/>
      <c r="I243" s="76"/>
    </row>
    <row r="244" spans="1:9" ht="24.75" customHeight="1">
      <c r="A244" s="73"/>
      <c r="B244" s="63"/>
      <c r="C244" s="74"/>
      <c r="D244" s="75"/>
      <c r="E244" s="76"/>
      <c r="F244" s="76"/>
      <c r="G244" s="76"/>
      <c r="H244" s="77"/>
      <c r="I244" s="76"/>
    </row>
    <row r="245" spans="1:9" ht="24.75" customHeight="1">
      <c r="A245" s="73"/>
      <c r="B245" s="63"/>
      <c r="C245" s="74"/>
      <c r="D245" s="75"/>
      <c r="E245" s="76"/>
      <c r="F245" s="76"/>
      <c r="G245" s="76"/>
      <c r="H245" s="77"/>
      <c r="I245" s="76"/>
    </row>
    <row r="246" spans="1:9" ht="24.75" customHeight="1">
      <c r="A246" s="73"/>
      <c r="B246" s="63"/>
      <c r="C246" s="74"/>
      <c r="D246" s="75"/>
      <c r="E246" s="76"/>
      <c r="F246" s="76"/>
      <c r="G246" s="76"/>
      <c r="H246" s="77"/>
      <c r="I246" s="76"/>
    </row>
    <row r="247" spans="1:9" ht="24.75" customHeight="1">
      <c r="A247" s="73"/>
      <c r="B247" s="63"/>
      <c r="C247" s="74"/>
      <c r="D247" s="75"/>
      <c r="E247" s="76"/>
      <c r="F247" s="76"/>
      <c r="G247" s="76"/>
      <c r="H247" s="77"/>
      <c r="I247" s="76"/>
    </row>
    <row r="248" spans="1:9" ht="24.75" customHeight="1">
      <c r="A248" s="73"/>
      <c r="B248" s="63"/>
      <c r="C248" s="74"/>
      <c r="D248" s="75"/>
      <c r="E248" s="76"/>
      <c r="F248" s="76"/>
      <c r="G248" s="76"/>
      <c r="H248" s="77"/>
      <c r="I248" s="76"/>
    </row>
    <row r="249" spans="1:9" ht="24.75" customHeight="1">
      <c r="A249" s="73"/>
      <c r="B249" s="63"/>
      <c r="C249" s="74"/>
      <c r="D249" s="75"/>
      <c r="E249" s="76"/>
      <c r="F249" s="76"/>
      <c r="G249" s="76"/>
      <c r="H249" s="77"/>
      <c r="I249" s="76"/>
    </row>
    <row r="250" spans="1:9" ht="24.75" customHeight="1">
      <c r="A250" s="73"/>
      <c r="B250" s="63"/>
      <c r="C250" s="74"/>
      <c r="D250" s="75"/>
      <c r="E250" s="76"/>
      <c r="F250" s="76"/>
      <c r="G250" s="76"/>
      <c r="H250" s="77"/>
      <c r="I250" s="76"/>
    </row>
    <row r="251" spans="1:9" ht="24.75" customHeight="1">
      <c r="A251" s="73"/>
      <c r="B251" s="63"/>
      <c r="C251" s="74"/>
      <c r="D251" s="75"/>
      <c r="E251" s="76"/>
      <c r="F251" s="76"/>
      <c r="G251" s="76"/>
      <c r="H251" s="77"/>
      <c r="I251" s="76"/>
    </row>
    <row r="252" spans="1:9" ht="24.75" customHeight="1">
      <c r="A252" s="73"/>
      <c r="B252" s="63"/>
      <c r="C252" s="74"/>
      <c r="D252" s="75"/>
      <c r="E252" s="76"/>
      <c r="F252" s="76"/>
      <c r="G252" s="76"/>
      <c r="H252" s="77"/>
      <c r="I252" s="76"/>
    </row>
    <row r="253" spans="1:9" ht="24.75" customHeight="1">
      <c r="A253" s="73"/>
      <c r="B253" s="63"/>
      <c r="C253" s="74"/>
      <c r="D253" s="75"/>
      <c r="E253" s="76"/>
      <c r="F253" s="76"/>
      <c r="G253" s="76"/>
      <c r="H253" s="77"/>
      <c r="I253" s="76"/>
    </row>
    <row r="254" spans="1:9" ht="24.75" customHeight="1">
      <c r="A254" s="73"/>
      <c r="B254" s="63"/>
      <c r="C254" s="74"/>
      <c r="D254" s="75"/>
      <c r="E254" s="76"/>
      <c r="F254" s="76"/>
      <c r="G254" s="76"/>
      <c r="H254" s="77"/>
      <c r="I254" s="76"/>
    </row>
    <row r="255" spans="1:9" ht="24.75" customHeight="1">
      <c r="A255" s="73"/>
      <c r="B255" s="84"/>
      <c r="C255" s="85"/>
      <c r="D255" s="86"/>
      <c r="E255" s="87"/>
      <c r="F255" s="87"/>
      <c r="G255" s="87"/>
      <c r="H255" s="88"/>
      <c r="I255" s="87"/>
    </row>
    <row r="256" spans="1:9" ht="24.75" customHeight="1">
      <c r="A256" s="73"/>
      <c r="B256" s="84"/>
      <c r="C256" s="85"/>
      <c r="D256" s="86"/>
      <c r="E256" s="87"/>
      <c r="F256" s="87"/>
      <c r="G256" s="87"/>
      <c r="H256" s="88"/>
      <c r="I256" s="87"/>
    </row>
    <row r="257" spans="1:9" ht="24.75" customHeight="1">
      <c r="A257" s="73"/>
      <c r="B257" s="63"/>
      <c r="C257" s="74"/>
      <c r="D257" s="75"/>
      <c r="E257" s="76"/>
      <c r="F257" s="76"/>
      <c r="G257" s="76"/>
      <c r="H257" s="77"/>
      <c r="I257" s="76"/>
    </row>
    <row r="258" spans="1:9" ht="24.75" customHeight="1">
      <c r="A258" s="73"/>
      <c r="B258" s="63"/>
      <c r="C258" s="74"/>
      <c r="D258" s="75"/>
      <c r="E258" s="76"/>
      <c r="F258" s="76"/>
      <c r="G258" s="76"/>
      <c r="H258" s="77"/>
      <c r="I258" s="76"/>
    </row>
    <row r="259" spans="1:9" ht="24.75" customHeight="1">
      <c r="A259" s="73"/>
      <c r="B259" s="84"/>
      <c r="C259" s="85"/>
      <c r="D259" s="86"/>
      <c r="E259" s="87"/>
      <c r="F259" s="87"/>
      <c r="G259" s="87"/>
      <c r="H259" s="88"/>
      <c r="I259" s="87"/>
    </row>
    <row r="260" spans="1:9" ht="24.75" customHeight="1">
      <c r="A260" s="73"/>
      <c r="B260" s="84"/>
      <c r="C260" s="85"/>
      <c r="D260" s="86"/>
      <c r="E260" s="87"/>
      <c r="F260" s="87"/>
      <c r="G260" s="87"/>
      <c r="H260" s="88"/>
      <c r="I260" s="87"/>
    </row>
    <row r="261" spans="1:9" ht="24.75" customHeight="1">
      <c r="A261" s="73"/>
      <c r="B261" s="63"/>
      <c r="C261" s="74"/>
      <c r="D261" s="75"/>
      <c r="E261" s="76"/>
      <c r="F261" s="76"/>
      <c r="G261" s="76"/>
      <c r="H261" s="77"/>
      <c r="I261" s="76"/>
    </row>
    <row r="262" spans="1:9" ht="24.75" customHeight="1">
      <c r="A262" s="73"/>
      <c r="B262" s="63"/>
      <c r="C262" s="74"/>
      <c r="D262" s="75"/>
      <c r="E262" s="76"/>
      <c r="F262" s="76"/>
      <c r="G262" s="76"/>
      <c r="H262" s="77"/>
      <c r="I262" s="76"/>
    </row>
    <row r="263" spans="1:9" ht="24.75" customHeight="1">
      <c r="A263" s="73"/>
      <c r="B263" s="63"/>
      <c r="C263" s="74"/>
      <c r="D263" s="75"/>
      <c r="E263" s="76"/>
      <c r="F263" s="76"/>
      <c r="G263" s="76"/>
      <c r="H263" s="77"/>
      <c r="I263" s="76"/>
    </row>
    <row r="264" spans="1:9" ht="24.75" customHeight="1">
      <c r="A264" s="73"/>
      <c r="B264" s="63"/>
      <c r="C264" s="74"/>
      <c r="D264" s="75"/>
      <c r="E264" s="76"/>
      <c r="F264" s="76"/>
      <c r="G264" s="76"/>
      <c r="H264" s="77"/>
      <c r="I264" s="76"/>
    </row>
    <row r="265" spans="1:9" ht="24.75" customHeight="1">
      <c r="A265" s="73"/>
      <c r="B265" s="63"/>
      <c r="C265" s="74"/>
      <c r="D265" s="75"/>
      <c r="E265" s="76"/>
      <c r="F265" s="76"/>
      <c r="G265" s="76"/>
      <c r="H265" s="77"/>
      <c r="I265" s="76"/>
    </row>
    <row r="266" spans="1:9" ht="24.75" customHeight="1">
      <c r="A266" s="73"/>
      <c r="B266" s="63"/>
      <c r="C266" s="74"/>
      <c r="D266" s="75"/>
      <c r="E266" s="76"/>
      <c r="F266" s="76"/>
      <c r="G266" s="76"/>
      <c r="H266" s="77"/>
      <c r="I266" s="76"/>
    </row>
    <row r="267" spans="1:9" ht="24.75" customHeight="1">
      <c r="A267" s="73"/>
      <c r="B267" s="63"/>
      <c r="C267" s="74"/>
      <c r="D267" s="75"/>
      <c r="E267" s="76"/>
      <c r="F267" s="76"/>
      <c r="G267" s="76"/>
      <c r="H267" s="77"/>
      <c r="I267" s="76"/>
    </row>
    <row r="268" spans="1:9" ht="24.75" customHeight="1">
      <c r="A268" s="73"/>
      <c r="B268" s="63"/>
      <c r="C268" s="74"/>
      <c r="D268" s="75"/>
      <c r="E268" s="76"/>
      <c r="F268" s="76"/>
      <c r="G268" s="76"/>
      <c r="H268" s="77"/>
      <c r="I268" s="76"/>
    </row>
    <row r="269" spans="1:9" ht="24.75" customHeight="1">
      <c r="A269" s="73"/>
      <c r="B269" s="63"/>
      <c r="C269" s="74"/>
      <c r="D269" s="75"/>
      <c r="E269" s="76"/>
      <c r="F269" s="76"/>
      <c r="G269" s="76"/>
      <c r="H269" s="77"/>
      <c r="I269" s="76"/>
    </row>
    <row r="270" spans="1:9" ht="24.75" customHeight="1">
      <c r="A270" s="73"/>
      <c r="B270" s="63"/>
      <c r="C270" s="74"/>
      <c r="D270" s="75"/>
      <c r="E270" s="76"/>
      <c r="F270" s="76"/>
      <c r="G270" s="76"/>
      <c r="H270" s="77"/>
      <c r="I270" s="76"/>
    </row>
    <row r="271" spans="1:9" ht="24.75" customHeight="1">
      <c r="A271" s="73"/>
      <c r="B271" s="63"/>
      <c r="C271" s="74"/>
      <c r="D271" s="75"/>
      <c r="E271" s="76"/>
      <c r="F271" s="76"/>
      <c r="G271" s="76"/>
      <c r="H271" s="77"/>
      <c r="I271" s="76"/>
    </row>
    <row r="272" spans="1:9" ht="24.75" customHeight="1">
      <c r="A272" s="73"/>
      <c r="B272" s="63"/>
      <c r="C272" s="74"/>
      <c r="D272" s="75"/>
      <c r="E272" s="76"/>
      <c r="F272" s="76"/>
      <c r="G272" s="76"/>
      <c r="H272" s="77"/>
      <c r="I272" s="76"/>
    </row>
    <row r="273" spans="1:9" ht="24.75" customHeight="1">
      <c r="A273" s="73"/>
      <c r="B273" s="63"/>
      <c r="C273" s="74"/>
      <c r="D273" s="75"/>
      <c r="E273" s="76"/>
      <c r="F273" s="76"/>
      <c r="G273" s="76"/>
      <c r="H273" s="77"/>
      <c r="I273" s="76"/>
    </row>
    <row r="274" spans="1:9" ht="24.75" customHeight="1">
      <c r="A274" s="73"/>
      <c r="B274" s="63"/>
      <c r="C274" s="74"/>
      <c r="D274" s="75"/>
      <c r="E274" s="76"/>
      <c r="F274" s="76"/>
      <c r="G274" s="76"/>
      <c r="H274" s="77"/>
      <c r="I274" s="76"/>
    </row>
    <row r="275" spans="1:9" ht="24.75" customHeight="1">
      <c r="A275" s="73"/>
      <c r="B275" s="63"/>
      <c r="C275" s="74"/>
      <c r="D275" s="75"/>
      <c r="E275" s="76"/>
      <c r="F275" s="76"/>
      <c r="G275" s="76"/>
      <c r="H275" s="77"/>
      <c r="I275" s="76"/>
    </row>
    <row r="276" spans="1:9" ht="24.75" customHeight="1">
      <c r="A276" s="73"/>
      <c r="B276" s="63"/>
      <c r="C276" s="74"/>
      <c r="D276" s="75"/>
      <c r="E276" s="76"/>
      <c r="F276" s="76"/>
      <c r="G276" s="76"/>
      <c r="H276" s="77"/>
      <c r="I276" s="76"/>
    </row>
    <row r="277" spans="1:9" ht="24.75" customHeight="1">
      <c r="A277" s="73"/>
      <c r="B277" s="63"/>
      <c r="C277" s="74"/>
      <c r="D277" s="75"/>
      <c r="E277" s="76"/>
      <c r="F277" s="76"/>
      <c r="G277" s="76"/>
      <c r="H277" s="77"/>
      <c r="I277" s="76"/>
    </row>
    <row r="278" spans="1:9" ht="24.75" customHeight="1">
      <c r="A278" s="73"/>
      <c r="B278" s="78"/>
      <c r="C278" s="79"/>
      <c r="D278" s="80"/>
      <c r="E278" s="81"/>
      <c r="F278" s="81"/>
      <c r="G278" s="81"/>
      <c r="H278" s="82"/>
      <c r="I278" s="81"/>
    </row>
    <row r="279" spans="1:9" ht="24.75" customHeight="1">
      <c r="A279" s="73"/>
      <c r="B279" s="63"/>
      <c r="C279" s="74"/>
      <c r="D279" s="75"/>
      <c r="E279" s="76"/>
      <c r="F279" s="76"/>
      <c r="G279" s="76"/>
      <c r="H279" s="77"/>
      <c r="I279" s="76"/>
    </row>
    <row r="280" spans="1:9" ht="24.75" customHeight="1">
      <c r="A280" s="73"/>
      <c r="B280" s="78"/>
      <c r="C280" s="79"/>
      <c r="D280" s="80"/>
      <c r="E280" s="81"/>
      <c r="F280" s="81"/>
      <c r="G280" s="81"/>
      <c r="H280" s="82"/>
      <c r="I280" s="81"/>
    </row>
    <row r="281" spans="1:9" ht="24.75" customHeight="1">
      <c r="A281" s="73"/>
      <c r="B281" s="63"/>
      <c r="C281" s="74"/>
      <c r="D281" s="75"/>
      <c r="E281" s="76"/>
      <c r="F281" s="76"/>
      <c r="G281" s="76"/>
      <c r="H281" s="77"/>
      <c r="I281" s="76"/>
    </row>
    <row r="282" spans="1:9" ht="24.75" customHeight="1">
      <c r="A282" s="73"/>
      <c r="B282" s="63"/>
      <c r="C282" s="74"/>
      <c r="D282" s="75"/>
      <c r="E282" s="76"/>
      <c r="F282" s="76"/>
      <c r="G282" s="76"/>
      <c r="H282" s="77"/>
      <c r="I282" s="76"/>
    </row>
    <row r="283" spans="1:9" ht="24.75" customHeight="1">
      <c r="A283" s="73"/>
      <c r="B283" s="63"/>
      <c r="C283" s="74"/>
      <c r="D283" s="75"/>
      <c r="E283" s="76"/>
      <c r="F283" s="76"/>
      <c r="G283" s="76"/>
      <c r="H283" s="77"/>
      <c r="I283" s="76"/>
    </row>
    <row r="284" spans="1:9" ht="24.75" customHeight="1">
      <c r="A284" s="73"/>
      <c r="B284" s="63"/>
      <c r="C284" s="74"/>
      <c r="D284" s="75"/>
      <c r="E284" s="76"/>
      <c r="F284" s="76"/>
      <c r="G284" s="76"/>
      <c r="H284" s="77"/>
      <c r="I284" s="76"/>
    </row>
    <row r="285" spans="1:9" ht="24.75" customHeight="1">
      <c r="A285" s="73"/>
      <c r="B285" s="63"/>
      <c r="C285" s="74"/>
      <c r="D285" s="75"/>
      <c r="E285" s="76"/>
      <c r="F285" s="76"/>
      <c r="G285" s="76"/>
      <c r="H285" s="77"/>
      <c r="I285" s="76"/>
    </row>
    <row r="286" spans="1:9" ht="24.75" customHeight="1">
      <c r="A286" s="73"/>
      <c r="B286" s="63"/>
      <c r="C286" s="74"/>
      <c r="D286" s="75"/>
      <c r="E286" s="76"/>
      <c r="F286" s="76"/>
      <c r="G286" s="76"/>
      <c r="H286" s="77"/>
      <c r="I286" s="76"/>
    </row>
    <row r="287" spans="1:9" ht="24.75" customHeight="1">
      <c r="A287" s="73"/>
      <c r="B287" s="63"/>
      <c r="C287" s="74"/>
      <c r="D287" s="75"/>
      <c r="E287" s="76"/>
      <c r="F287" s="76"/>
      <c r="G287" s="76"/>
      <c r="H287" s="77"/>
      <c r="I287" s="76"/>
    </row>
    <row r="288" spans="1:9" ht="24.75" customHeight="1">
      <c r="A288" s="73"/>
      <c r="B288" s="63"/>
      <c r="C288" s="74"/>
      <c r="D288" s="75"/>
      <c r="E288" s="76"/>
      <c r="F288" s="76"/>
      <c r="G288" s="76"/>
      <c r="H288" s="77"/>
      <c r="I288" s="76"/>
    </row>
    <row r="289" spans="1:9" ht="24.75" customHeight="1">
      <c r="A289" s="73"/>
      <c r="B289" s="63"/>
      <c r="C289" s="74"/>
      <c r="D289" s="75"/>
      <c r="E289" s="76"/>
      <c r="F289" s="76"/>
      <c r="G289" s="76"/>
      <c r="H289" s="77"/>
      <c r="I289" s="76"/>
    </row>
    <row r="290" spans="1:9" ht="24.75" customHeight="1">
      <c r="A290" s="73"/>
      <c r="B290" s="63"/>
      <c r="C290" s="74"/>
      <c r="D290" s="75"/>
      <c r="E290" s="76"/>
      <c r="F290" s="76"/>
      <c r="G290" s="76"/>
      <c r="H290" s="77"/>
      <c r="I290" s="76"/>
    </row>
    <row r="291" spans="1:9" ht="24.75" customHeight="1">
      <c r="A291" s="83"/>
      <c r="B291" s="78"/>
      <c r="C291" s="79"/>
      <c r="D291" s="80"/>
      <c r="E291" s="81"/>
      <c r="F291" s="81"/>
      <c r="G291" s="81"/>
      <c r="H291" s="82"/>
      <c r="I291" s="81"/>
    </row>
    <row r="292" spans="1:9" ht="24.75" customHeight="1">
      <c r="A292" s="73"/>
      <c r="B292" s="63"/>
      <c r="C292" s="74"/>
      <c r="D292" s="75"/>
      <c r="E292" s="76"/>
      <c r="F292" s="76"/>
      <c r="G292" s="76"/>
      <c r="H292" s="77"/>
      <c r="I292" s="76"/>
    </row>
    <row r="293" spans="1:9" ht="24.75" customHeight="1">
      <c r="A293" s="73"/>
      <c r="B293" s="63"/>
      <c r="C293" s="74"/>
      <c r="D293" s="75"/>
      <c r="E293" s="76"/>
      <c r="F293" s="76"/>
      <c r="G293" s="76"/>
      <c r="H293" s="77"/>
      <c r="I293" s="76"/>
    </row>
    <row r="294" spans="1:9" ht="24.75" customHeight="1">
      <c r="A294" s="73"/>
      <c r="B294" s="63"/>
      <c r="C294" s="74"/>
      <c r="D294" s="75"/>
      <c r="E294" s="76"/>
      <c r="F294" s="76"/>
      <c r="G294" s="76"/>
      <c r="H294" s="77"/>
      <c r="I294" s="76"/>
    </row>
    <row r="295" spans="1:9" ht="24.75" customHeight="1">
      <c r="A295" s="73"/>
      <c r="B295" s="78"/>
      <c r="C295" s="79"/>
      <c r="D295" s="80"/>
      <c r="E295" s="81"/>
      <c r="F295" s="81"/>
      <c r="G295" s="81"/>
      <c r="H295" s="82"/>
      <c r="I295" s="81"/>
    </row>
    <row r="296" spans="1:9" ht="24.75" customHeight="1">
      <c r="A296" s="73"/>
      <c r="B296" s="78"/>
      <c r="C296" s="79"/>
      <c r="D296" s="80"/>
      <c r="E296" s="81"/>
      <c r="F296" s="81"/>
      <c r="G296" s="81"/>
      <c r="H296" s="82"/>
      <c r="I296" s="81"/>
    </row>
    <row r="297" spans="1:9" ht="24.75" customHeight="1">
      <c r="A297" s="73"/>
      <c r="B297" s="78"/>
      <c r="C297" s="79"/>
      <c r="D297" s="80"/>
      <c r="E297" s="81"/>
      <c r="F297" s="81"/>
      <c r="G297" s="81"/>
      <c r="H297" s="82"/>
      <c r="I297" s="81"/>
    </row>
    <row r="298" spans="1:9" ht="24.75" customHeight="1">
      <c r="A298" s="73"/>
      <c r="B298" s="63"/>
      <c r="C298" s="74"/>
      <c r="D298" s="75"/>
      <c r="E298" s="76"/>
      <c r="F298" s="76"/>
      <c r="G298" s="76"/>
      <c r="H298" s="77"/>
      <c r="I298" s="76"/>
    </row>
    <row r="299" spans="1:9" ht="24.75" customHeight="1">
      <c r="A299" s="73"/>
      <c r="B299" s="63"/>
      <c r="C299" s="74"/>
      <c r="D299" s="75"/>
      <c r="E299" s="76"/>
      <c r="F299" s="76"/>
      <c r="G299" s="76"/>
      <c r="H299" s="77"/>
      <c r="I299" s="76"/>
    </row>
    <row r="300" spans="1:9" ht="24.75" customHeight="1">
      <c r="A300" s="73"/>
      <c r="B300" s="63"/>
      <c r="C300" s="74"/>
      <c r="D300" s="75"/>
      <c r="E300" s="76"/>
      <c r="F300" s="76"/>
      <c r="G300" s="76"/>
      <c r="H300" s="77"/>
      <c r="I300" s="76"/>
    </row>
    <row r="301" spans="1:9" ht="24.75" customHeight="1">
      <c r="A301" s="73"/>
      <c r="B301" s="63"/>
      <c r="C301" s="74"/>
      <c r="D301" s="75"/>
      <c r="E301" s="76"/>
      <c r="F301" s="76"/>
      <c r="G301" s="76"/>
      <c r="H301" s="77"/>
      <c r="I301" s="76"/>
    </row>
    <row r="302" spans="1:9" ht="24.75" customHeight="1">
      <c r="A302" s="73"/>
      <c r="B302" s="63"/>
      <c r="C302" s="74"/>
      <c r="D302" s="75"/>
      <c r="E302" s="76"/>
      <c r="F302" s="76"/>
      <c r="G302" s="76"/>
      <c r="H302" s="77"/>
      <c r="I302" s="76"/>
    </row>
    <row r="303" spans="1:9" ht="24.75" customHeight="1">
      <c r="A303" s="73"/>
      <c r="B303" s="63"/>
      <c r="C303" s="74"/>
      <c r="D303" s="75"/>
      <c r="E303" s="76"/>
      <c r="F303" s="76"/>
      <c r="G303" s="76"/>
      <c r="H303" s="77"/>
      <c r="I303" s="76"/>
    </row>
    <row r="304" spans="1:9" ht="24.75" customHeight="1">
      <c r="A304" s="73"/>
      <c r="B304" s="63"/>
      <c r="C304" s="74"/>
      <c r="D304" s="75"/>
      <c r="E304" s="76"/>
      <c r="F304" s="76"/>
      <c r="G304" s="76"/>
      <c r="H304" s="77"/>
      <c r="I304" s="76"/>
    </row>
    <row r="305" spans="1:9" ht="24.75" customHeight="1">
      <c r="A305" s="73"/>
      <c r="B305" s="63"/>
      <c r="C305" s="74"/>
      <c r="D305" s="75"/>
      <c r="E305" s="76"/>
      <c r="F305" s="76"/>
      <c r="G305" s="76"/>
      <c r="H305" s="77"/>
      <c r="I305" s="76"/>
    </row>
    <row r="306" spans="1:9" ht="24.75" customHeight="1">
      <c r="A306" s="73"/>
      <c r="B306" s="63"/>
      <c r="C306" s="74"/>
      <c r="D306" s="75"/>
      <c r="E306" s="76"/>
      <c r="F306" s="76"/>
      <c r="G306" s="76"/>
      <c r="H306" s="77"/>
      <c r="I306" s="76"/>
    </row>
    <row r="307" spans="1:9" ht="24.75" customHeight="1">
      <c r="A307" s="73"/>
      <c r="B307" s="63"/>
      <c r="C307" s="74"/>
      <c r="D307" s="75"/>
      <c r="E307" s="76"/>
      <c r="F307" s="76"/>
      <c r="G307" s="76"/>
      <c r="H307" s="77"/>
      <c r="I307" s="76"/>
    </row>
    <row r="308" spans="1:9" ht="24.75" customHeight="1">
      <c r="A308" s="73"/>
      <c r="B308" s="63"/>
      <c r="C308" s="74"/>
      <c r="D308" s="75"/>
      <c r="E308" s="76"/>
      <c r="F308" s="76"/>
      <c r="G308" s="76"/>
      <c r="H308" s="77"/>
      <c r="I308" s="76"/>
    </row>
    <row r="309" spans="1:9" ht="24.75" customHeight="1">
      <c r="A309" s="73"/>
      <c r="B309" s="63"/>
      <c r="C309" s="74"/>
      <c r="D309" s="75"/>
      <c r="E309" s="76"/>
      <c r="F309" s="76"/>
      <c r="G309" s="76"/>
      <c r="H309" s="77"/>
      <c r="I309" s="76"/>
    </row>
    <row r="310" spans="1:9" ht="24.75" customHeight="1">
      <c r="A310" s="73"/>
      <c r="B310" s="63"/>
      <c r="C310" s="74"/>
      <c r="D310" s="75"/>
      <c r="E310" s="76"/>
      <c r="F310" s="76"/>
      <c r="G310" s="76"/>
      <c r="H310" s="77"/>
      <c r="I310" s="76"/>
    </row>
    <row r="311" spans="1:9" ht="24.75" customHeight="1">
      <c r="A311" s="73"/>
      <c r="B311" s="63"/>
      <c r="C311" s="74"/>
      <c r="D311" s="75"/>
      <c r="E311" s="76"/>
      <c r="F311" s="76"/>
      <c r="G311" s="76"/>
      <c r="H311" s="77"/>
      <c r="I311" s="76"/>
    </row>
    <row r="312" spans="1:9" ht="24.75" customHeight="1">
      <c r="A312" s="73"/>
      <c r="B312" s="63"/>
      <c r="C312" s="74"/>
      <c r="D312" s="75"/>
      <c r="E312" s="76"/>
      <c r="F312" s="76"/>
      <c r="G312" s="76"/>
      <c r="H312" s="77"/>
      <c r="I312" s="76"/>
    </row>
    <row r="313" spans="1:9" ht="24.75" customHeight="1">
      <c r="A313" s="73"/>
      <c r="B313" s="63"/>
      <c r="C313" s="74"/>
      <c r="D313" s="75"/>
      <c r="E313" s="76"/>
      <c r="F313" s="76"/>
      <c r="G313" s="76"/>
      <c r="H313" s="77"/>
      <c r="I313" s="76"/>
    </row>
    <row r="314" spans="1:9" ht="24.75" customHeight="1">
      <c r="A314" s="73"/>
      <c r="B314" s="63"/>
      <c r="C314" s="74"/>
      <c r="D314" s="75"/>
      <c r="E314" s="76"/>
      <c r="F314" s="76"/>
      <c r="G314" s="76"/>
      <c r="H314" s="77"/>
      <c r="I314" s="76"/>
    </row>
    <row r="315" spans="1:9" ht="24.75" customHeight="1">
      <c r="A315" s="73"/>
      <c r="B315" s="63"/>
      <c r="C315" s="74"/>
      <c r="D315" s="75"/>
      <c r="E315" s="76"/>
      <c r="F315" s="76"/>
      <c r="G315" s="76"/>
      <c r="H315" s="77"/>
      <c r="I315" s="76"/>
    </row>
    <row r="316" spans="1:9" ht="24.75" customHeight="1">
      <c r="A316" s="73"/>
      <c r="B316" s="63"/>
      <c r="C316" s="74"/>
      <c r="D316" s="75"/>
      <c r="E316" s="76"/>
      <c r="F316" s="76"/>
      <c r="G316" s="76"/>
      <c r="H316" s="77"/>
      <c r="I316" s="76"/>
    </row>
    <row r="317" spans="1:9" ht="24.75" customHeight="1">
      <c r="A317" s="73"/>
      <c r="B317" s="63"/>
      <c r="C317" s="74"/>
      <c r="D317" s="75"/>
      <c r="E317" s="76"/>
      <c r="F317" s="76"/>
      <c r="G317" s="76"/>
      <c r="H317" s="77"/>
      <c r="I317" s="76"/>
    </row>
    <row r="318" spans="1:9" ht="24.75" customHeight="1">
      <c r="A318" s="73"/>
      <c r="B318" s="63"/>
      <c r="C318" s="74"/>
      <c r="D318" s="75"/>
      <c r="E318" s="76"/>
      <c r="F318" s="76"/>
      <c r="G318" s="76"/>
      <c r="H318" s="77"/>
      <c r="I318" s="76"/>
    </row>
    <row r="319" spans="1:9" ht="24.75" customHeight="1">
      <c r="A319" s="73"/>
      <c r="B319" s="63"/>
      <c r="C319" s="74"/>
      <c r="D319" s="75"/>
      <c r="E319" s="76"/>
      <c r="F319" s="76"/>
      <c r="G319" s="76"/>
      <c r="H319" s="77"/>
      <c r="I319" s="76"/>
    </row>
    <row r="320" spans="1:9" ht="24.75" customHeight="1">
      <c r="A320" s="73"/>
      <c r="B320" s="63"/>
      <c r="C320" s="74"/>
      <c r="D320" s="75"/>
      <c r="E320" s="76"/>
      <c r="F320" s="76"/>
      <c r="G320" s="76"/>
      <c r="H320" s="77"/>
      <c r="I320" s="76"/>
    </row>
    <row r="321" spans="1:9" ht="24.75" customHeight="1">
      <c r="A321" s="73"/>
      <c r="B321" s="63"/>
      <c r="C321" s="74"/>
      <c r="D321" s="75"/>
      <c r="E321" s="76"/>
      <c r="F321" s="76"/>
      <c r="G321" s="76"/>
      <c r="H321" s="77"/>
      <c r="I321" s="76"/>
    </row>
    <row r="322" spans="1:9" ht="24.75" customHeight="1">
      <c r="A322" s="73"/>
      <c r="B322" s="63"/>
      <c r="C322" s="74"/>
      <c r="D322" s="75"/>
      <c r="E322" s="76"/>
      <c r="F322" s="76"/>
      <c r="G322" s="76"/>
      <c r="H322" s="77"/>
      <c r="I322" s="76"/>
    </row>
    <row r="323" spans="1:9" ht="24.75" customHeight="1">
      <c r="A323" s="73"/>
      <c r="B323" s="63"/>
      <c r="C323" s="74"/>
      <c r="D323" s="75"/>
      <c r="E323" s="76"/>
      <c r="F323" s="76"/>
      <c r="G323" s="76"/>
      <c r="H323" s="77"/>
      <c r="I323" s="76"/>
    </row>
    <row r="324" spans="1:9" ht="24.75" customHeight="1">
      <c r="A324" s="73"/>
      <c r="B324" s="63"/>
      <c r="C324" s="74"/>
      <c r="D324" s="75"/>
      <c r="E324" s="76"/>
      <c r="F324" s="76"/>
      <c r="G324" s="76"/>
      <c r="H324" s="77"/>
      <c r="I324" s="76"/>
    </row>
    <row r="325" spans="1:9" ht="24.75" customHeight="1">
      <c r="A325" s="73"/>
      <c r="B325" s="63"/>
      <c r="C325" s="74"/>
      <c r="D325" s="75"/>
      <c r="E325" s="76"/>
      <c r="F325" s="76"/>
      <c r="G325" s="76"/>
      <c r="H325" s="77"/>
      <c r="I325" s="76"/>
    </row>
    <row r="326" spans="1:9" ht="24.75" customHeight="1">
      <c r="A326" s="73"/>
      <c r="B326" s="63"/>
      <c r="C326" s="74"/>
      <c r="D326" s="75"/>
      <c r="E326" s="76"/>
      <c r="F326" s="76"/>
      <c r="G326" s="76"/>
      <c r="H326" s="77"/>
      <c r="I326" s="76"/>
    </row>
    <row r="327" spans="1:9" ht="24.75" customHeight="1">
      <c r="A327" s="73"/>
      <c r="B327" s="63"/>
      <c r="C327" s="74"/>
      <c r="D327" s="75"/>
      <c r="E327" s="76"/>
      <c r="F327" s="76"/>
      <c r="G327" s="76"/>
      <c r="H327" s="77"/>
      <c r="I327" s="76"/>
    </row>
    <row r="328" spans="1:9" ht="24.75" customHeight="1">
      <c r="A328" s="73"/>
      <c r="B328" s="78"/>
      <c r="C328" s="79"/>
      <c r="D328" s="80"/>
      <c r="E328" s="81"/>
      <c r="F328" s="81"/>
      <c r="G328" s="81"/>
      <c r="H328" s="82"/>
      <c r="I328" s="81"/>
    </row>
    <row r="329" spans="1:9" ht="24.75" customHeight="1">
      <c r="A329" s="73"/>
      <c r="B329" s="63"/>
      <c r="C329" s="74"/>
      <c r="D329" s="75"/>
      <c r="E329" s="76"/>
      <c r="F329" s="76"/>
      <c r="G329" s="76"/>
      <c r="H329" s="77"/>
      <c r="I329" s="76"/>
    </row>
    <row r="330" spans="1:9" ht="24.75" customHeight="1">
      <c r="A330" s="73"/>
      <c r="B330" s="63"/>
      <c r="C330" s="74"/>
      <c r="D330" s="75"/>
      <c r="E330" s="76"/>
      <c r="F330" s="76"/>
      <c r="G330" s="76"/>
      <c r="H330" s="77"/>
      <c r="I330" s="76"/>
    </row>
    <row r="331" spans="1:9" ht="24.75" customHeight="1">
      <c r="A331" s="73"/>
      <c r="B331" s="63"/>
      <c r="C331" s="74"/>
      <c r="D331" s="75"/>
      <c r="E331" s="76"/>
      <c r="F331" s="76"/>
      <c r="G331" s="76"/>
      <c r="H331" s="77"/>
      <c r="I331" s="76"/>
    </row>
    <row r="332" spans="1:9" ht="24.75" customHeight="1">
      <c r="A332" s="73"/>
      <c r="B332" s="63"/>
      <c r="C332" s="74"/>
      <c r="D332" s="75"/>
      <c r="E332" s="76"/>
      <c r="F332" s="76"/>
      <c r="G332" s="76"/>
      <c r="H332" s="77"/>
      <c r="I332" s="76"/>
    </row>
    <row r="333" spans="1:9" ht="24.75" customHeight="1">
      <c r="A333" s="73"/>
      <c r="B333" s="63"/>
      <c r="C333" s="74"/>
      <c r="D333" s="75"/>
      <c r="E333" s="76"/>
      <c r="F333" s="76"/>
      <c r="G333" s="76"/>
      <c r="H333" s="77"/>
      <c r="I333" s="76"/>
    </row>
    <row r="334" spans="1:9" ht="24.75" customHeight="1">
      <c r="A334" s="73"/>
      <c r="B334" s="63"/>
      <c r="C334" s="74"/>
      <c r="D334" s="75"/>
      <c r="E334" s="76"/>
      <c r="F334" s="76"/>
      <c r="G334" s="76"/>
      <c r="H334" s="77"/>
      <c r="I334" s="76"/>
    </row>
    <row r="335" spans="1:9" ht="24.75" customHeight="1">
      <c r="A335" s="73"/>
      <c r="B335" s="63"/>
      <c r="C335" s="74"/>
      <c r="D335" s="75"/>
      <c r="E335" s="76"/>
      <c r="F335" s="76"/>
      <c r="G335" s="76"/>
      <c r="H335" s="77"/>
      <c r="I335" s="76"/>
    </row>
    <row r="336" spans="1:9" ht="24.75" customHeight="1">
      <c r="A336" s="73"/>
      <c r="B336" s="63"/>
      <c r="C336" s="74"/>
      <c r="D336" s="75"/>
      <c r="E336" s="76"/>
      <c r="F336" s="76"/>
      <c r="G336" s="76"/>
      <c r="H336" s="77"/>
      <c r="I336" s="76"/>
    </row>
    <row r="337" spans="1:9" ht="24.75" customHeight="1">
      <c r="A337" s="73"/>
      <c r="B337" s="63"/>
      <c r="C337" s="74"/>
      <c r="D337" s="75"/>
      <c r="E337" s="76"/>
      <c r="F337" s="76"/>
      <c r="G337" s="76"/>
      <c r="H337" s="77"/>
      <c r="I337" s="76"/>
    </row>
    <row r="338" spans="1:9" ht="24.75" customHeight="1">
      <c r="A338" s="73"/>
      <c r="B338" s="63"/>
      <c r="C338" s="74"/>
      <c r="D338" s="75"/>
      <c r="E338" s="76"/>
      <c r="F338" s="76"/>
      <c r="G338" s="76"/>
      <c r="H338" s="77"/>
      <c r="I338" s="76"/>
    </row>
    <row r="339" spans="1:9" ht="24.75" customHeight="1">
      <c r="A339" s="73"/>
      <c r="B339" s="63"/>
      <c r="C339" s="74"/>
      <c r="D339" s="75"/>
      <c r="E339" s="76"/>
      <c r="F339" s="76"/>
      <c r="G339" s="76"/>
      <c r="H339" s="77"/>
      <c r="I339" s="76"/>
    </row>
    <row r="340" spans="1:9" ht="24.75" customHeight="1">
      <c r="A340" s="73"/>
      <c r="B340" s="63"/>
      <c r="C340" s="74"/>
      <c r="D340" s="75"/>
      <c r="E340" s="76"/>
      <c r="F340" s="76"/>
      <c r="G340" s="76"/>
      <c r="H340" s="77"/>
      <c r="I340" s="76"/>
    </row>
    <row r="341" spans="1:9" ht="24.75" customHeight="1">
      <c r="A341" s="73"/>
      <c r="B341" s="63"/>
      <c r="C341" s="74"/>
      <c r="D341" s="75"/>
      <c r="E341" s="76"/>
      <c r="F341" s="76"/>
      <c r="G341" s="76"/>
      <c r="H341" s="77"/>
      <c r="I341" s="76"/>
    </row>
    <row r="342" spans="1:9" ht="24.75" customHeight="1">
      <c r="A342" s="73"/>
      <c r="B342" s="63"/>
      <c r="C342" s="74"/>
      <c r="D342" s="75"/>
      <c r="E342" s="76"/>
      <c r="F342" s="76"/>
      <c r="G342" s="76"/>
      <c r="H342" s="77"/>
      <c r="I342" s="76"/>
    </row>
    <row r="343" spans="1:9" ht="24.75" customHeight="1">
      <c r="A343" s="73"/>
      <c r="B343" s="63"/>
      <c r="C343" s="74"/>
      <c r="D343" s="75"/>
      <c r="E343" s="76"/>
      <c r="F343" s="76"/>
      <c r="G343" s="76"/>
      <c r="H343" s="77"/>
      <c r="I343" s="76"/>
    </row>
    <row r="344" spans="1:9" ht="24.75" customHeight="1">
      <c r="A344" s="73"/>
      <c r="B344" s="63"/>
      <c r="C344" s="74"/>
      <c r="D344" s="75"/>
      <c r="E344" s="76"/>
      <c r="F344" s="76"/>
      <c r="G344" s="76"/>
      <c r="H344" s="77"/>
      <c r="I344" s="76"/>
    </row>
    <row r="345" spans="1:9" ht="24.75" customHeight="1">
      <c r="A345" s="73"/>
      <c r="B345" s="63"/>
      <c r="C345" s="74"/>
      <c r="D345" s="75"/>
      <c r="E345" s="76"/>
      <c r="F345" s="76"/>
      <c r="G345" s="76"/>
      <c r="H345" s="77"/>
      <c r="I345" s="76"/>
    </row>
    <row r="346" spans="1:9" ht="24.75" customHeight="1">
      <c r="A346" s="73"/>
      <c r="B346" s="63"/>
      <c r="C346" s="74"/>
      <c r="D346" s="75"/>
      <c r="E346" s="76"/>
      <c r="F346" s="76"/>
      <c r="G346" s="76"/>
      <c r="H346" s="77"/>
      <c r="I346" s="76"/>
    </row>
    <row r="347" spans="1:9" ht="24.75" customHeight="1">
      <c r="A347" s="73"/>
      <c r="B347" s="63"/>
      <c r="C347" s="74"/>
      <c r="D347" s="75"/>
      <c r="E347" s="76"/>
      <c r="F347" s="76"/>
      <c r="G347" s="76"/>
      <c r="H347" s="77"/>
      <c r="I347" s="76"/>
    </row>
    <row r="348" spans="1:9" ht="24.75" customHeight="1">
      <c r="A348" s="73"/>
      <c r="B348" s="63"/>
      <c r="C348" s="74"/>
      <c r="D348" s="75"/>
      <c r="E348" s="76"/>
      <c r="F348" s="76"/>
      <c r="G348" s="76"/>
      <c r="H348" s="77"/>
      <c r="I348" s="76"/>
    </row>
    <row r="349" spans="1:9" ht="24.75" customHeight="1">
      <c r="A349" s="73"/>
      <c r="B349" s="63"/>
      <c r="C349" s="74"/>
      <c r="D349" s="75"/>
      <c r="E349" s="76"/>
      <c r="F349" s="76"/>
      <c r="G349" s="76"/>
      <c r="H349" s="77"/>
      <c r="I349" s="76"/>
    </row>
    <row r="350" spans="1:9" ht="24.75" customHeight="1">
      <c r="A350" s="73"/>
      <c r="B350" s="63"/>
      <c r="C350" s="74"/>
      <c r="D350" s="75"/>
      <c r="E350" s="76"/>
      <c r="F350" s="76"/>
      <c r="G350" s="76"/>
      <c r="H350" s="77"/>
      <c r="I350" s="76"/>
    </row>
    <row r="351" spans="1:9" ht="24.75" customHeight="1">
      <c r="A351" s="73"/>
      <c r="B351" s="63"/>
      <c r="C351" s="74"/>
      <c r="D351" s="75"/>
      <c r="E351" s="76"/>
      <c r="F351" s="76"/>
      <c r="G351" s="76"/>
      <c r="H351" s="77"/>
      <c r="I351" s="76"/>
    </row>
    <row r="352" spans="1:9" ht="24.75" customHeight="1">
      <c r="A352" s="73"/>
      <c r="B352" s="63"/>
      <c r="C352" s="74"/>
      <c r="D352" s="75"/>
      <c r="E352" s="76"/>
      <c r="F352" s="76"/>
      <c r="G352" s="76"/>
      <c r="H352" s="77"/>
      <c r="I352" s="76"/>
    </row>
    <row r="353" spans="1:9" ht="24.75" customHeight="1">
      <c r="A353" s="73"/>
      <c r="B353" s="63"/>
      <c r="C353" s="74"/>
      <c r="D353" s="75"/>
      <c r="E353" s="76"/>
      <c r="F353" s="76"/>
      <c r="G353" s="76"/>
      <c r="H353" s="77"/>
      <c r="I353" s="76"/>
    </row>
    <row r="354" spans="1:9" ht="24.75" customHeight="1">
      <c r="A354" s="73"/>
      <c r="B354" s="63"/>
      <c r="C354" s="74"/>
      <c r="D354" s="75"/>
      <c r="E354" s="76"/>
      <c r="F354" s="76"/>
      <c r="G354" s="76"/>
      <c r="H354" s="77"/>
      <c r="I354" s="76"/>
    </row>
    <row r="355" spans="1:9" ht="24.75" customHeight="1">
      <c r="A355" s="73"/>
      <c r="B355" s="63"/>
      <c r="C355" s="74"/>
      <c r="D355" s="75"/>
      <c r="E355" s="76"/>
      <c r="F355" s="76"/>
      <c r="G355" s="76"/>
      <c r="H355" s="77"/>
      <c r="I355" s="76"/>
    </row>
    <row r="356" spans="1:9" ht="24.75" customHeight="1">
      <c r="A356" s="73"/>
      <c r="B356" s="63"/>
      <c r="C356" s="74"/>
      <c r="D356" s="75"/>
      <c r="E356" s="76"/>
      <c r="F356" s="76"/>
      <c r="G356" s="76"/>
      <c r="H356" s="77"/>
      <c r="I356" s="76"/>
    </row>
    <row r="357" spans="1:9" ht="24.75" customHeight="1">
      <c r="A357" s="73"/>
      <c r="B357" s="63"/>
      <c r="C357" s="74"/>
      <c r="D357" s="75"/>
      <c r="E357" s="76"/>
      <c r="F357" s="76"/>
      <c r="G357" s="76"/>
      <c r="H357" s="77"/>
      <c r="I357" s="76"/>
    </row>
    <row r="358" spans="1:9" ht="24.75" customHeight="1">
      <c r="A358" s="73"/>
      <c r="B358" s="63"/>
      <c r="C358" s="74"/>
      <c r="D358" s="75"/>
      <c r="E358" s="76"/>
      <c r="F358" s="76"/>
      <c r="G358" s="76"/>
      <c r="H358" s="77"/>
      <c r="I358" s="76"/>
    </row>
    <row r="359" spans="1:9" ht="24.75" customHeight="1">
      <c r="A359" s="83"/>
      <c r="B359" s="78"/>
      <c r="C359" s="79"/>
      <c r="D359" s="80"/>
      <c r="E359" s="81"/>
      <c r="F359" s="81"/>
      <c r="G359" s="81"/>
      <c r="H359" s="82"/>
      <c r="I359" s="81"/>
    </row>
    <row r="360" spans="1:9" ht="24.75" customHeight="1">
      <c r="A360" s="83"/>
      <c r="B360" s="78"/>
      <c r="C360" s="79"/>
      <c r="D360" s="80"/>
      <c r="E360" s="81"/>
      <c r="F360" s="81"/>
      <c r="G360" s="81"/>
      <c r="H360" s="82"/>
      <c r="I360" s="81"/>
    </row>
    <row r="361" spans="1:9" ht="24.75" customHeight="1">
      <c r="A361" s="83"/>
      <c r="B361" s="78"/>
      <c r="C361" s="79"/>
      <c r="D361" s="80"/>
      <c r="E361" s="81"/>
      <c r="F361" s="81"/>
      <c r="G361" s="81"/>
      <c r="H361" s="82"/>
      <c r="I361" s="81"/>
    </row>
    <row r="362" spans="1:9" ht="24.75" customHeight="1">
      <c r="A362" s="83"/>
      <c r="B362" s="78"/>
      <c r="C362" s="79"/>
      <c r="D362" s="80"/>
      <c r="E362" s="81"/>
      <c r="F362" s="81"/>
      <c r="G362" s="81"/>
      <c r="H362" s="82"/>
      <c r="I362" s="81"/>
    </row>
    <row r="363" spans="1:9" ht="24.75" customHeight="1">
      <c r="A363" s="73"/>
      <c r="B363" s="63"/>
      <c r="C363" s="74"/>
      <c r="D363" s="75"/>
      <c r="E363" s="76"/>
      <c r="F363" s="76"/>
      <c r="G363" s="76"/>
      <c r="H363" s="77"/>
      <c r="I363" s="76"/>
    </row>
    <row r="364" spans="1:9" ht="24.75" customHeight="1">
      <c r="A364" s="73"/>
      <c r="B364" s="63"/>
      <c r="C364" s="74"/>
      <c r="D364" s="75"/>
      <c r="E364" s="76"/>
      <c r="F364" s="76"/>
      <c r="G364" s="76"/>
      <c r="H364" s="77"/>
      <c r="I364" s="76"/>
    </row>
    <row r="365" spans="1:9" ht="24.75" customHeight="1">
      <c r="A365" s="73"/>
      <c r="B365" s="63"/>
      <c r="C365" s="74"/>
      <c r="D365" s="75"/>
      <c r="E365" s="76"/>
      <c r="F365" s="76"/>
      <c r="G365" s="76"/>
      <c r="H365" s="77"/>
      <c r="I365" s="76"/>
    </row>
    <row r="366" spans="1:9" ht="24.75" customHeight="1">
      <c r="A366" s="73"/>
      <c r="B366" s="78"/>
      <c r="C366" s="79"/>
      <c r="D366" s="80"/>
      <c r="E366" s="81"/>
      <c r="F366" s="81"/>
      <c r="G366" s="81"/>
      <c r="H366" s="82"/>
      <c r="I366" s="81"/>
    </row>
    <row r="367" spans="1:9" ht="24.75" customHeight="1">
      <c r="A367" s="73"/>
      <c r="B367" s="63"/>
      <c r="C367" s="74"/>
      <c r="D367" s="75"/>
      <c r="E367" s="76"/>
      <c r="F367" s="76"/>
      <c r="G367" s="76"/>
      <c r="H367" s="77"/>
      <c r="I367" s="76"/>
    </row>
    <row r="368" spans="1:9" ht="30" customHeight="1">
      <c r="A368" s="73"/>
      <c r="B368" s="63"/>
      <c r="C368" s="74"/>
      <c r="D368" s="75"/>
      <c r="E368" s="76"/>
      <c r="F368" s="76"/>
      <c r="G368" s="76"/>
      <c r="H368" s="77"/>
      <c r="I368" s="76"/>
    </row>
    <row r="369" spans="1:9" ht="30" customHeight="1">
      <c r="A369" s="73"/>
      <c r="B369" s="63"/>
      <c r="C369" s="74"/>
      <c r="D369" s="75"/>
      <c r="E369" s="76"/>
      <c r="F369" s="76"/>
      <c r="G369" s="76"/>
      <c r="H369" s="77"/>
      <c r="I369" s="76"/>
    </row>
    <row r="370" spans="1:9" ht="30" customHeight="1">
      <c r="A370" s="73"/>
      <c r="B370" s="63"/>
      <c r="C370" s="74"/>
      <c r="D370" s="75"/>
      <c r="E370" s="76"/>
      <c r="F370" s="76"/>
      <c r="G370" s="76"/>
      <c r="H370" s="77"/>
      <c r="I370" s="76"/>
    </row>
    <row r="371" spans="1:9" ht="30" customHeight="1">
      <c r="A371" s="73"/>
      <c r="B371" s="63"/>
      <c r="C371" s="74"/>
      <c r="D371" s="75"/>
      <c r="E371" s="76"/>
      <c r="F371" s="76"/>
      <c r="G371" s="76"/>
      <c r="H371" s="77"/>
      <c r="I371" s="76"/>
    </row>
    <row r="372" spans="1:9" ht="30" customHeight="1">
      <c r="A372" s="73"/>
      <c r="B372" s="63"/>
      <c r="C372" s="74"/>
      <c r="D372" s="75"/>
      <c r="E372" s="76"/>
      <c r="F372" s="76"/>
      <c r="G372" s="76"/>
      <c r="H372" s="77"/>
      <c r="I372" s="76"/>
    </row>
    <row r="373" spans="1:9" ht="30" customHeight="1">
      <c r="A373" s="73"/>
      <c r="B373" s="63"/>
      <c r="C373" s="74"/>
      <c r="D373" s="75"/>
      <c r="E373" s="76"/>
      <c r="F373" s="76"/>
      <c r="G373" s="76"/>
      <c r="H373" s="77"/>
      <c r="I373" s="76"/>
    </row>
    <row r="374" spans="1:9" ht="30" customHeight="1">
      <c r="A374" s="73"/>
      <c r="B374" s="63"/>
      <c r="C374" s="74"/>
      <c r="D374" s="75"/>
      <c r="E374" s="76"/>
      <c r="F374" s="76"/>
      <c r="G374" s="76"/>
      <c r="H374" s="77"/>
      <c r="I374" s="76"/>
    </row>
    <row r="375" spans="1:9" ht="30" customHeight="1">
      <c r="A375" s="73"/>
      <c r="B375" s="63"/>
      <c r="C375" s="74"/>
      <c r="D375" s="75"/>
      <c r="E375" s="76"/>
      <c r="F375" s="76"/>
      <c r="G375" s="76"/>
      <c r="H375" s="77"/>
      <c r="I375" s="76"/>
    </row>
    <row r="376" spans="1:9" ht="24.75" customHeight="1">
      <c r="A376" s="73"/>
      <c r="B376" s="63"/>
      <c r="C376" s="74"/>
      <c r="D376" s="75"/>
      <c r="E376" s="76"/>
      <c r="F376" s="76"/>
      <c r="G376" s="76"/>
      <c r="H376" s="77"/>
      <c r="I376" s="76"/>
    </row>
    <row r="377" spans="1:9" ht="24.75" customHeight="1">
      <c r="A377" s="73"/>
      <c r="B377" s="63"/>
      <c r="C377" s="74"/>
      <c r="D377" s="75"/>
      <c r="E377" s="76"/>
      <c r="F377" s="76"/>
      <c r="G377" s="76"/>
      <c r="H377" s="77"/>
      <c r="I377" s="76"/>
    </row>
    <row r="378" spans="1:10" ht="24.75" customHeight="1">
      <c r="A378" s="73"/>
      <c r="B378" s="63"/>
      <c r="C378" s="74"/>
      <c r="D378" s="75"/>
      <c r="E378" s="76"/>
      <c r="F378" s="76"/>
      <c r="G378" s="76"/>
      <c r="H378" s="77"/>
      <c r="I378" s="76"/>
      <c r="J378" s="48"/>
    </row>
    <row r="379" spans="1:10" ht="24.75" customHeight="1">
      <c r="A379" s="73"/>
      <c r="B379" s="63"/>
      <c r="C379" s="74"/>
      <c r="D379" s="75"/>
      <c r="E379" s="76"/>
      <c r="F379" s="76"/>
      <c r="G379" s="76"/>
      <c r="H379" s="77"/>
      <c r="I379" s="76"/>
      <c r="J379" s="48"/>
    </row>
    <row r="380" spans="1:9" ht="24.75" customHeight="1">
      <c r="A380" s="73"/>
      <c r="B380" s="63"/>
      <c r="C380" s="74"/>
      <c r="D380" s="75"/>
      <c r="E380" s="76"/>
      <c r="F380" s="76"/>
      <c r="G380" s="76"/>
      <c r="H380" s="77"/>
      <c r="I380" s="76"/>
    </row>
    <row r="381" spans="1:13" ht="24.75" customHeight="1">
      <c r="A381" s="73"/>
      <c r="B381" s="63"/>
      <c r="C381" s="74"/>
      <c r="D381" s="75"/>
      <c r="E381" s="76"/>
      <c r="F381" s="76"/>
      <c r="G381" s="76"/>
      <c r="H381" s="77"/>
      <c r="I381" s="76"/>
      <c r="M381" s="47"/>
    </row>
    <row r="382" spans="1:21" ht="24.75" customHeight="1">
      <c r="A382" s="73"/>
      <c r="B382" s="63"/>
      <c r="C382" s="74"/>
      <c r="D382" s="75"/>
      <c r="E382" s="76"/>
      <c r="F382" s="76"/>
      <c r="G382" s="76"/>
      <c r="H382" s="77"/>
      <c r="I382" s="76"/>
      <c r="L382" s="48"/>
      <c r="M382" s="48"/>
      <c r="N382" s="48" t="s">
        <v>303</v>
      </c>
      <c r="O382" s="48"/>
      <c r="P382" s="48"/>
      <c r="Q382" s="48"/>
      <c r="R382" s="48"/>
      <c r="S382" s="48"/>
      <c r="T382" s="48"/>
      <c r="U382" s="48"/>
    </row>
    <row r="383" spans="1:21" ht="24.75" customHeight="1">
      <c r="A383" s="73"/>
      <c r="B383" s="63"/>
      <c r="C383" s="74"/>
      <c r="D383" s="75"/>
      <c r="E383" s="76"/>
      <c r="F383" s="76"/>
      <c r="G383" s="76"/>
      <c r="H383" s="77"/>
      <c r="I383" s="76"/>
      <c r="L383" s="48"/>
      <c r="M383" s="48"/>
      <c r="N383" s="48"/>
      <c r="O383" s="48"/>
      <c r="P383" s="58"/>
      <c r="Q383" s="58"/>
      <c r="R383" s="48"/>
      <c r="S383" s="48"/>
      <c r="T383" s="48"/>
      <c r="U383" s="48"/>
    </row>
    <row r="384" spans="1:10" ht="24.75" customHeight="1">
      <c r="A384" s="73"/>
      <c r="B384" s="63"/>
      <c r="C384" s="74"/>
      <c r="D384" s="75"/>
      <c r="E384" s="76"/>
      <c r="F384" s="76"/>
      <c r="G384" s="76"/>
      <c r="H384" s="77"/>
      <c r="I384" s="76"/>
      <c r="J384" s="48"/>
    </row>
    <row r="385" spans="1:10" ht="24.75" customHeight="1">
      <c r="A385" s="73"/>
      <c r="B385" s="63"/>
      <c r="C385" s="74"/>
      <c r="D385" s="75"/>
      <c r="E385" s="76"/>
      <c r="F385" s="76"/>
      <c r="G385" s="76"/>
      <c r="H385" s="77"/>
      <c r="I385" s="76"/>
      <c r="J385" s="48"/>
    </row>
    <row r="386" spans="1:21" s="51" customFormat="1" ht="23.25" customHeight="1">
      <c r="A386" s="73"/>
      <c r="B386" s="63"/>
      <c r="C386" s="74"/>
      <c r="D386" s="75"/>
      <c r="E386" s="76"/>
      <c r="F386" s="76"/>
      <c r="G386" s="76"/>
      <c r="H386" s="77"/>
      <c r="I386" s="76"/>
      <c r="L386" s="41"/>
      <c r="M386" s="48"/>
      <c r="N386" s="48"/>
      <c r="O386" s="48"/>
      <c r="P386" s="59"/>
      <c r="Q386" s="59"/>
      <c r="R386" s="41"/>
      <c r="S386" s="41"/>
      <c r="T386" s="41"/>
      <c r="U386" s="41"/>
    </row>
    <row r="387" spans="1:21" ht="30" customHeight="1">
      <c r="A387" s="73"/>
      <c r="B387" s="63"/>
      <c r="C387" s="74"/>
      <c r="D387" s="75"/>
      <c r="E387" s="76"/>
      <c r="F387" s="76"/>
      <c r="G387" s="76"/>
      <c r="H387" s="77"/>
      <c r="I387" s="76"/>
      <c r="L387" s="48"/>
      <c r="M387" s="60"/>
      <c r="N387" s="48"/>
      <c r="O387" s="48"/>
      <c r="P387" s="48"/>
      <c r="Q387" s="48"/>
      <c r="R387" s="48"/>
      <c r="S387" s="48"/>
      <c r="T387" s="48"/>
      <c r="U387" s="48"/>
    </row>
    <row r="388" spans="1:21" ht="30" customHeight="1">
      <c r="A388" s="73"/>
      <c r="B388" s="63"/>
      <c r="C388" s="74"/>
      <c r="D388" s="75"/>
      <c r="E388" s="76"/>
      <c r="F388" s="76"/>
      <c r="G388" s="76"/>
      <c r="H388" s="77"/>
      <c r="I388" s="76"/>
      <c r="L388" s="48"/>
      <c r="M388" s="48"/>
      <c r="N388" s="48"/>
      <c r="O388" s="48"/>
      <c r="P388" s="48"/>
      <c r="Q388" s="48"/>
      <c r="R388" s="48"/>
      <c r="S388" s="48"/>
      <c r="T388" s="48"/>
      <c r="U388" s="48"/>
    </row>
    <row r="389" spans="1:21" ht="30" customHeight="1">
      <c r="A389" s="73"/>
      <c r="B389" s="63"/>
      <c r="C389" s="74"/>
      <c r="D389" s="75"/>
      <c r="E389" s="76"/>
      <c r="F389" s="76"/>
      <c r="G389" s="76"/>
      <c r="H389" s="77"/>
      <c r="I389" s="76"/>
      <c r="L389" s="48"/>
      <c r="M389" s="48"/>
      <c r="N389" s="48"/>
      <c r="O389" s="48"/>
      <c r="P389" s="48"/>
      <c r="Q389" s="48"/>
      <c r="R389" s="48"/>
      <c r="S389" s="48"/>
      <c r="T389" s="48"/>
      <c r="U389" s="48"/>
    </row>
    <row r="390" spans="1:21" ht="30" customHeight="1">
      <c r="A390" s="73"/>
      <c r="B390" s="63"/>
      <c r="C390" s="74"/>
      <c r="D390" s="75"/>
      <c r="E390" s="76"/>
      <c r="F390" s="76"/>
      <c r="G390" s="76"/>
      <c r="H390" s="77"/>
      <c r="I390" s="76"/>
      <c r="L390" s="48"/>
      <c r="M390" s="48"/>
      <c r="N390" s="48"/>
      <c r="O390" s="48"/>
      <c r="P390" s="48"/>
      <c r="Q390" s="48"/>
      <c r="R390" s="48"/>
      <c r="S390" s="48"/>
      <c r="T390" s="48"/>
      <c r="U390" s="48"/>
    </row>
    <row r="391" spans="1:21" ht="30" customHeight="1">
      <c r="A391" s="73"/>
      <c r="B391" s="63"/>
      <c r="C391" s="74"/>
      <c r="D391" s="75"/>
      <c r="E391" s="76"/>
      <c r="F391" s="76"/>
      <c r="G391" s="76"/>
      <c r="H391" s="77"/>
      <c r="I391" s="76"/>
      <c r="L391" s="48"/>
      <c r="M391" s="48"/>
      <c r="N391" s="48"/>
      <c r="O391" s="48"/>
      <c r="P391" s="48"/>
      <c r="Q391" s="48"/>
      <c r="R391" s="48"/>
      <c r="S391" s="48"/>
      <c r="T391" s="48"/>
      <c r="U391" s="48"/>
    </row>
    <row r="392" spans="1:21" ht="30" customHeight="1">
      <c r="A392" s="73"/>
      <c r="B392" s="63"/>
      <c r="C392" s="74"/>
      <c r="D392" s="75"/>
      <c r="E392" s="76"/>
      <c r="F392" s="76"/>
      <c r="G392" s="76"/>
      <c r="H392" s="77"/>
      <c r="I392" s="76"/>
      <c r="L392" s="48"/>
      <c r="M392" s="48"/>
      <c r="N392" s="48"/>
      <c r="O392" s="48"/>
      <c r="P392" s="48"/>
      <c r="Q392" s="48"/>
      <c r="R392" s="48"/>
      <c r="S392" s="48"/>
      <c r="T392" s="48"/>
      <c r="U392" s="48"/>
    </row>
    <row r="393" spans="1:9" ht="30" customHeight="1">
      <c r="A393" s="73"/>
      <c r="B393" s="63"/>
      <c r="C393" s="74"/>
      <c r="D393" s="75"/>
      <c r="E393" s="76"/>
      <c r="F393" s="76"/>
      <c r="G393" s="76"/>
      <c r="H393" s="77"/>
      <c r="I393" s="76"/>
    </row>
    <row r="394" spans="1:9" ht="30" customHeight="1">
      <c r="A394" s="73"/>
      <c r="B394" s="63"/>
      <c r="C394" s="74"/>
      <c r="D394" s="75"/>
      <c r="E394" s="76"/>
      <c r="F394" s="76"/>
      <c r="G394" s="76"/>
      <c r="H394" s="77"/>
      <c r="I394" s="76"/>
    </row>
    <row r="395" spans="1:9" ht="30" customHeight="1">
      <c r="A395" s="73"/>
      <c r="B395" s="63"/>
      <c r="C395" s="74"/>
      <c r="D395" s="75"/>
      <c r="E395" s="76"/>
      <c r="F395" s="76"/>
      <c r="G395" s="76"/>
      <c r="H395" s="77"/>
      <c r="I395" s="76"/>
    </row>
    <row r="396" spans="1:9" ht="30" customHeight="1">
      <c r="A396" s="73"/>
      <c r="B396" s="63"/>
      <c r="C396" s="74"/>
      <c r="D396" s="75"/>
      <c r="E396" s="76"/>
      <c r="F396" s="76"/>
      <c r="G396" s="76"/>
      <c r="H396" s="77"/>
      <c r="I396" s="76"/>
    </row>
    <row r="397" spans="1:9" ht="30" customHeight="1">
      <c r="A397" s="73"/>
      <c r="B397" s="63"/>
      <c r="C397" s="74"/>
      <c r="D397" s="75"/>
      <c r="E397" s="76"/>
      <c r="F397" s="76"/>
      <c r="G397" s="76"/>
      <c r="H397" s="77"/>
      <c r="I397" s="76"/>
    </row>
    <row r="398" spans="1:9" ht="30" customHeight="1">
      <c r="A398" s="73"/>
      <c r="B398" s="63"/>
      <c r="C398" s="74"/>
      <c r="D398" s="75"/>
      <c r="E398" s="76"/>
      <c r="F398" s="76"/>
      <c r="G398" s="76"/>
      <c r="H398" s="77"/>
      <c r="I398" s="76"/>
    </row>
    <row r="399" spans="1:9" ht="30" customHeight="1">
      <c r="A399" s="73"/>
      <c r="B399" s="63"/>
      <c r="C399" s="74"/>
      <c r="D399" s="75"/>
      <c r="E399" s="76"/>
      <c r="F399" s="76"/>
      <c r="G399" s="76"/>
      <c r="H399" s="77"/>
      <c r="I399" s="76"/>
    </row>
    <row r="400" spans="1:9" ht="30" customHeight="1">
      <c r="A400" s="73"/>
      <c r="B400" s="63"/>
      <c r="C400" s="74"/>
      <c r="D400" s="75"/>
      <c r="E400" s="76"/>
      <c r="F400" s="76"/>
      <c r="G400" s="76"/>
      <c r="H400" s="77"/>
      <c r="I400" s="76"/>
    </row>
    <row r="401" spans="1:9" ht="30" customHeight="1">
      <c r="A401" s="73"/>
      <c r="B401" s="63"/>
      <c r="C401" s="74"/>
      <c r="D401" s="75"/>
      <c r="E401" s="76"/>
      <c r="F401" s="76"/>
      <c r="G401" s="76"/>
      <c r="H401" s="77"/>
      <c r="I401" s="76"/>
    </row>
    <row r="402" spans="1:9" ht="30" customHeight="1">
      <c r="A402" s="73"/>
      <c r="B402" s="63"/>
      <c r="C402" s="74"/>
      <c r="D402" s="75"/>
      <c r="E402" s="76"/>
      <c r="F402" s="76"/>
      <c r="G402" s="76"/>
      <c r="H402" s="77"/>
      <c r="I402" s="76"/>
    </row>
    <row r="403" spans="1:9" ht="30" customHeight="1">
      <c r="A403" s="73"/>
      <c r="B403" s="63"/>
      <c r="C403" s="74"/>
      <c r="D403" s="75"/>
      <c r="E403" s="76"/>
      <c r="F403" s="76"/>
      <c r="G403" s="76"/>
      <c r="H403" s="77"/>
      <c r="I403" s="76"/>
    </row>
    <row r="404" spans="1:9" ht="30" customHeight="1">
      <c r="A404" s="73"/>
      <c r="B404" s="63"/>
      <c r="C404" s="74"/>
      <c r="D404" s="75"/>
      <c r="E404" s="76"/>
      <c r="F404" s="76"/>
      <c r="G404" s="76"/>
      <c r="H404" s="77"/>
      <c r="I404" s="76"/>
    </row>
    <row r="405" spans="1:9" ht="30" customHeight="1">
      <c r="A405" s="73"/>
      <c r="B405" s="78"/>
      <c r="C405" s="79"/>
      <c r="D405" s="80"/>
      <c r="E405" s="81"/>
      <c r="F405" s="81"/>
      <c r="G405" s="81"/>
      <c r="H405" s="82"/>
      <c r="I405" s="81"/>
    </row>
    <row r="406" spans="1:9" ht="30" customHeight="1">
      <c r="A406" s="83"/>
      <c r="B406" s="78"/>
      <c r="C406" s="79"/>
      <c r="D406" s="80"/>
      <c r="E406" s="81"/>
      <c r="F406" s="81"/>
      <c r="G406" s="81"/>
      <c r="H406" s="82"/>
      <c r="I406" s="81"/>
    </row>
    <row r="407" spans="1:9" ht="30" customHeight="1">
      <c r="A407" s="73"/>
      <c r="B407" s="63"/>
      <c r="C407" s="74"/>
      <c r="D407" s="75"/>
      <c r="E407" s="76"/>
      <c r="F407" s="76"/>
      <c r="G407" s="76"/>
      <c r="H407" s="77"/>
      <c r="I407" s="76"/>
    </row>
    <row r="408" spans="1:9" ht="30" customHeight="1">
      <c r="A408" s="73"/>
      <c r="B408" s="63"/>
      <c r="C408" s="74"/>
      <c r="D408" s="75"/>
      <c r="E408" s="76"/>
      <c r="F408" s="76"/>
      <c r="G408" s="76"/>
      <c r="H408" s="77"/>
      <c r="I408" s="76"/>
    </row>
    <row r="409" spans="1:9" ht="30" customHeight="1">
      <c r="A409" s="73"/>
      <c r="B409" s="63"/>
      <c r="C409" s="74"/>
      <c r="D409" s="75"/>
      <c r="E409" s="76"/>
      <c r="F409" s="76"/>
      <c r="G409" s="76"/>
      <c r="H409" s="77"/>
      <c r="I409" s="76"/>
    </row>
    <row r="410" spans="1:9" ht="30" customHeight="1">
      <c r="A410" s="73"/>
      <c r="B410" s="63"/>
      <c r="C410" s="74"/>
      <c r="D410" s="75"/>
      <c r="E410" s="76"/>
      <c r="F410" s="76"/>
      <c r="G410" s="76"/>
      <c r="H410" s="77"/>
      <c r="I410" s="76"/>
    </row>
    <row r="411" spans="1:9" ht="30" customHeight="1">
      <c r="A411" s="73"/>
      <c r="B411" s="63"/>
      <c r="C411" s="74"/>
      <c r="D411" s="75"/>
      <c r="E411" s="76"/>
      <c r="F411" s="76"/>
      <c r="G411" s="76"/>
      <c r="H411" s="77"/>
      <c r="I411" s="76"/>
    </row>
    <row r="412" spans="1:9" ht="30" customHeight="1">
      <c r="A412" s="73"/>
      <c r="B412" s="84"/>
      <c r="C412" s="85"/>
      <c r="D412" s="86"/>
      <c r="E412" s="87"/>
      <c r="F412" s="87"/>
      <c r="G412" s="87"/>
      <c r="H412" s="88"/>
      <c r="I412" s="87"/>
    </row>
    <row r="413" spans="1:9" ht="30" customHeight="1">
      <c r="A413" s="73"/>
      <c r="B413" s="63"/>
      <c r="C413" s="74"/>
      <c r="D413" s="75"/>
      <c r="E413" s="76"/>
      <c r="F413" s="76"/>
      <c r="G413" s="76"/>
      <c r="H413" s="77"/>
      <c r="I413" s="76"/>
    </row>
    <row r="414" spans="1:9" ht="30" customHeight="1">
      <c r="A414" s="73"/>
      <c r="B414" s="63"/>
      <c r="C414" s="74"/>
      <c r="D414" s="75"/>
      <c r="E414" s="76"/>
      <c r="F414" s="76"/>
      <c r="G414" s="76"/>
      <c r="H414" s="77"/>
      <c r="I414" s="76"/>
    </row>
    <row r="415" spans="1:9" ht="30" customHeight="1">
      <c r="A415" s="73"/>
      <c r="B415" s="63"/>
      <c r="C415" s="74"/>
      <c r="D415" s="75"/>
      <c r="E415" s="76"/>
      <c r="F415" s="76"/>
      <c r="G415" s="76"/>
      <c r="H415" s="77"/>
      <c r="I415" s="76"/>
    </row>
    <row r="416" spans="1:9" ht="30" customHeight="1">
      <c r="A416" s="73"/>
      <c r="B416" s="63"/>
      <c r="C416" s="74"/>
      <c r="D416" s="75"/>
      <c r="E416" s="76"/>
      <c r="F416" s="76"/>
      <c r="G416" s="76"/>
      <c r="H416" s="77"/>
      <c r="I416" s="76"/>
    </row>
    <row r="417" spans="1:9" ht="30" customHeight="1">
      <c r="A417" s="73"/>
      <c r="B417" s="63"/>
      <c r="C417" s="74"/>
      <c r="D417" s="75"/>
      <c r="E417" s="76"/>
      <c r="F417" s="76"/>
      <c r="G417" s="76"/>
      <c r="H417" s="77"/>
      <c r="I417" s="76"/>
    </row>
    <row r="418" spans="1:9" ht="30" customHeight="1">
      <c r="A418" s="73"/>
      <c r="B418" s="63"/>
      <c r="C418" s="74"/>
      <c r="D418" s="75"/>
      <c r="E418" s="76"/>
      <c r="F418" s="76"/>
      <c r="G418" s="76"/>
      <c r="H418" s="77"/>
      <c r="I418" s="76"/>
    </row>
    <row r="419" spans="1:9" ht="30" customHeight="1">
      <c r="A419" s="73"/>
      <c r="B419" s="63"/>
      <c r="C419" s="74"/>
      <c r="D419" s="75"/>
      <c r="E419" s="76"/>
      <c r="F419" s="76"/>
      <c r="G419" s="76"/>
      <c r="H419" s="77"/>
      <c r="I419" s="76"/>
    </row>
    <row r="420" spans="1:9" ht="30" customHeight="1">
      <c r="A420" s="73"/>
      <c r="B420" s="63"/>
      <c r="C420" s="74"/>
      <c r="D420" s="75"/>
      <c r="E420" s="76"/>
      <c r="F420" s="76"/>
      <c r="G420" s="76"/>
      <c r="H420" s="77"/>
      <c r="I420" s="76"/>
    </row>
    <row r="421" spans="1:9" ht="30" customHeight="1">
      <c r="A421" s="73"/>
      <c r="B421" s="63"/>
      <c r="C421" s="74"/>
      <c r="D421" s="75"/>
      <c r="E421" s="76"/>
      <c r="F421" s="76"/>
      <c r="G421" s="76"/>
      <c r="H421" s="77"/>
      <c r="I421" s="76"/>
    </row>
    <row r="422" spans="1:9" ht="30" customHeight="1">
      <c r="A422" s="73"/>
      <c r="B422" s="63"/>
      <c r="C422" s="74"/>
      <c r="D422" s="75"/>
      <c r="E422" s="76"/>
      <c r="F422" s="76"/>
      <c r="G422" s="76"/>
      <c r="H422" s="77"/>
      <c r="I422" s="76"/>
    </row>
    <row r="423" spans="1:9" ht="30" customHeight="1">
      <c r="A423" s="73"/>
      <c r="B423" s="63"/>
      <c r="C423" s="74"/>
      <c r="D423" s="75"/>
      <c r="E423" s="76"/>
      <c r="F423" s="76"/>
      <c r="G423" s="76"/>
      <c r="H423" s="77"/>
      <c r="I423" s="76"/>
    </row>
    <row r="424" spans="1:9" ht="30" customHeight="1">
      <c r="A424" s="73"/>
      <c r="B424" s="63"/>
      <c r="C424" s="74"/>
      <c r="D424" s="75"/>
      <c r="E424" s="76"/>
      <c r="F424" s="76"/>
      <c r="G424" s="76"/>
      <c r="H424" s="77"/>
      <c r="I424" s="76"/>
    </row>
    <row r="425" spans="1:9" ht="30" customHeight="1">
      <c r="A425" s="73"/>
      <c r="B425" s="63"/>
      <c r="C425" s="74"/>
      <c r="D425" s="75"/>
      <c r="E425" s="76"/>
      <c r="F425" s="76"/>
      <c r="G425" s="76"/>
      <c r="H425" s="77"/>
      <c r="I425" s="76"/>
    </row>
    <row r="426" spans="1:9" ht="30" customHeight="1">
      <c r="A426" s="83"/>
      <c r="B426" s="78"/>
      <c r="C426" s="79"/>
      <c r="D426" s="80"/>
      <c r="E426" s="81"/>
      <c r="F426" s="81"/>
      <c r="G426" s="81"/>
      <c r="H426" s="82"/>
      <c r="I426" s="81"/>
    </row>
    <row r="427" spans="1:9" ht="30" customHeight="1">
      <c r="A427" s="83"/>
      <c r="B427" s="78"/>
      <c r="C427" s="79"/>
      <c r="D427" s="80"/>
      <c r="E427" s="81"/>
      <c r="F427" s="81"/>
      <c r="G427" s="81"/>
      <c r="H427" s="82"/>
      <c r="I427" s="81"/>
    </row>
    <row r="428" spans="1:9" ht="30" customHeight="1">
      <c r="A428" s="73"/>
      <c r="B428" s="63"/>
      <c r="C428" s="74"/>
      <c r="D428" s="75"/>
      <c r="E428" s="76"/>
      <c r="F428" s="76"/>
      <c r="G428" s="76"/>
      <c r="H428" s="77"/>
      <c r="I428" s="76"/>
    </row>
    <row r="429" spans="1:9" ht="30" customHeight="1">
      <c r="A429" s="73"/>
      <c r="B429" s="63"/>
      <c r="C429" s="74"/>
      <c r="D429" s="75"/>
      <c r="E429" s="76"/>
      <c r="F429" s="76"/>
      <c r="G429" s="76"/>
      <c r="H429" s="77"/>
      <c r="I429" s="76"/>
    </row>
    <row r="430" spans="1:9" ht="30" customHeight="1">
      <c r="A430" s="73"/>
      <c r="B430" s="63"/>
      <c r="C430" s="74"/>
      <c r="D430" s="75"/>
      <c r="E430" s="76"/>
      <c r="F430" s="76"/>
      <c r="G430" s="76"/>
      <c r="H430" s="77"/>
      <c r="I430" s="76"/>
    </row>
    <row r="431" spans="1:9" ht="30" customHeight="1">
      <c r="A431" s="73"/>
      <c r="B431" s="63"/>
      <c r="C431" s="74"/>
      <c r="D431" s="75"/>
      <c r="E431" s="76"/>
      <c r="F431" s="76"/>
      <c r="G431" s="76"/>
      <c r="H431" s="77"/>
      <c r="I431" s="76"/>
    </row>
    <row r="432" spans="1:9" ht="30" customHeight="1">
      <c r="A432" s="73"/>
      <c r="B432" s="63"/>
      <c r="C432" s="74"/>
      <c r="D432" s="75"/>
      <c r="E432" s="76"/>
      <c r="F432" s="76"/>
      <c r="G432" s="76"/>
      <c r="H432" s="77"/>
      <c r="I432" s="76"/>
    </row>
    <row r="433" spans="1:9" ht="30" customHeight="1">
      <c r="A433" s="73"/>
      <c r="B433" s="63"/>
      <c r="C433" s="74"/>
      <c r="D433" s="75"/>
      <c r="E433" s="76"/>
      <c r="F433" s="76"/>
      <c r="G433" s="76"/>
      <c r="H433" s="77"/>
      <c r="I433" s="76"/>
    </row>
    <row r="434" spans="1:9" ht="30" customHeight="1">
      <c r="A434" s="73"/>
      <c r="B434" s="63"/>
      <c r="C434" s="74"/>
      <c r="D434" s="75"/>
      <c r="E434" s="76"/>
      <c r="F434" s="76"/>
      <c r="G434" s="76"/>
      <c r="H434" s="77"/>
      <c r="I434" s="76"/>
    </row>
    <row r="435" spans="1:9" ht="30" customHeight="1">
      <c r="A435" s="73"/>
      <c r="B435" s="63"/>
      <c r="C435" s="89"/>
      <c r="D435" s="75"/>
      <c r="E435" s="76"/>
      <c r="F435" s="76"/>
      <c r="G435" s="76"/>
      <c r="H435" s="77"/>
      <c r="I435" s="76"/>
    </row>
    <row r="436" spans="1:9" ht="30" customHeight="1">
      <c r="A436" s="73"/>
      <c r="B436" s="63"/>
      <c r="C436" s="89"/>
      <c r="D436" s="75"/>
      <c r="E436" s="76"/>
      <c r="F436" s="76"/>
      <c r="G436" s="76"/>
      <c r="H436" s="77"/>
      <c r="I436" s="76"/>
    </row>
    <row r="437" spans="1:9" ht="30" customHeight="1">
      <c r="A437" s="73"/>
      <c r="B437" s="63"/>
      <c r="C437" s="89"/>
      <c r="D437" s="75"/>
      <c r="E437" s="76"/>
      <c r="F437" s="76"/>
      <c r="G437" s="76"/>
      <c r="H437" s="77"/>
      <c r="I437" s="76"/>
    </row>
    <row r="438" spans="1:9" ht="30" customHeight="1">
      <c r="A438" s="73"/>
      <c r="B438" s="63"/>
      <c r="C438" s="89"/>
      <c r="D438" s="75"/>
      <c r="E438" s="76"/>
      <c r="F438" s="76"/>
      <c r="G438" s="76"/>
      <c r="H438" s="77"/>
      <c r="I438" s="76"/>
    </row>
    <row r="439" spans="1:9" ht="30" customHeight="1">
      <c r="A439" s="73"/>
      <c r="B439" s="63"/>
      <c r="C439" s="89"/>
      <c r="D439" s="75"/>
      <c r="E439" s="76"/>
      <c r="F439" s="76"/>
      <c r="G439" s="76"/>
      <c r="H439" s="77"/>
      <c r="I439" s="76"/>
    </row>
    <row r="440" spans="1:9" ht="30" customHeight="1">
      <c r="A440" s="73"/>
      <c r="B440" s="63"/>
      <c r="C440" s="89"/>
      <c r="D440" s="75"/>
      <c r="E440" s="76"/>
      <c r="F440" s="76"/>
      <c r="G440" s="76"/>
      <c r="H440" s="77"/>
      <c r="I440" s="76"/>
    </row>
    <row r="441" spans="1:9" ht="30" customHeight="1">
      <c r="A441" s="73"/>
      <c r="B441" s="78"/>
      <c r="C441" s="90"/>
      <c r="D441" s="80"/>
      <c r="E441" s="81"/>
      <c r="F441" s="81"/>
      <c r="G441" s="81"/>
      <c r="H441" s="82"/>
      <c r="I441" s="81"/>
    </row>
    <row r="442" spans="1:9" ht="30" customHeight="1">
      <c r="A442" s="73"/>
      <c r="B442" s="63"/>
      <c r="C442" s="89"/>
      <c r="D442" s="75"/>
      <c r="E442" s="76"/>
      <c r="F442" s="76"/>
      <c r="G442" s="76"/>
      <c r="H442" s="77"/>
      <c r="I442" s="76"/>
    </row>
    <row r="443" spans="1:9" ht="30" customHeight="1">
      <c r="A443" s="73"/>
      <c r="B443" s="78"/>
      <c r="C443" s="90"/>
      <c r="D443" s="80"/>
      <c r="E443" s="81"/>
      <c r="F443" s="81"/>
      <c r="G443" s="81"/>
      <c r="H443" s="82"/>
      <c r="I443" s="81"/>
    </row>
    <row r="444" spans="1:9" ht="30" customHeight="1">
      <c r="A444" s="73"/>
      <c r="B444" s="78"/>
      <c r="C444" s="90"/>
      <c r="D444" s="80"/>
      <c r="E444" s="81"/>
      <c r="F444" s="81"/>
      <c r="G444" s="81"/>
      <c r="H444" s="82"/>
      <c r="I444" s="81"/>
    </row>
    <row r="445" spans="1:9" ht="30" customHeight="1">
      <c r="A445" s="73"/>
      <c r="B445" s="63"/>
      <c r="C445" s="74"/>
      <c r="D445" s="75"/>
      <c r="E445" s="76"/>
      <c r="F445" s="76"/>
      <c r="G445" s="76"/>
      <c r="H445" s="77"/>
      <c r="I445" s="76"/>
    </row>
    <row r="446" spans="1:9" ht="30" customHeight="1">
      <c r="A446" s="73"/>
      <c r="B446" s="63"/>
      <c r="C446" s="74"/>
      <c r="D446" s="75"/>
      <c r="E446" s="76"/>
      <c r="F446" s="76"/>
      <c r="G446" s="76"/>
      <c r="H446" s="77"/>
      <c r="I446" s="76"/>
    </row>
    <row r="447" spans="1:9" ht="30" customHeight="1">
      <c r="A447" s="73"/>
      <c r="B447" s="63"/>
      <c r="C447" s="74"/>
      <c r="D447" s="75"/>
      <c r="E447" s="76"/>
      <c r="F447" s="76"/>
      <c r="G447" s="76"/>
      <c r="H447" s="77"/>
      <c r="I447" s="76"/>
    </row>
    <row r="448" spans="1:9" ht="30" customHeight="1">
      <c r="A448" s="73"/>
      <c r="B448" s="63"/>
      <c r="C448" s="74"/>
      <c r="D448" s="75"/>
      <c r="E448" s="76"/>
      <c r="F448" s="76"/>
      <c r="G448" s="76"/>
      <c r="H448" s="77"/>
      <c r="I448" s="76"/>
    </row>
    <row r="449" spans="1:9" ht="30" customHeight="1">
      <c r="A449" s="73"/>
      <c r="B449" s="63"/>
      <c r="C449" s="74"/>
      <c r="D449" s="75"/>
      <c r="E449" s="76"/>
      <c r="F449" s="76"/>
      <c r="G449" s="76"/>
      <c r="H449" s="77"/>
      <c r="I449" s="76"/>
    </row>
    <row r="450" spans="1:9" ht="30" customHeight="1">
      <c r="A450" s="73"/>
      <c r="B450" s="78"/>
      <c r="C450" s="79"/>
      <c r="D450" s="80"/>
      <c r="E450" s="81"/>
      <c r="F450" s="81"/>
      <c r="G450" s="81"/>
      <c r="H450" s="82"/>
      <c r="I450" s="81"/>
    </row>
    <row r="451" spans="1:9" ht="30" customHeight="1">
      <c r="A451" s="73"/>
      <c r="B451" s="78"/>
      <c r="C451" s="79"/>
      <c r="D451" s="80"/>
      <c r="E451" s="81"/>
      <c r="F451" s="81"/>
      <c r="G451" s="81"/>
      <c r="H451" s="82"/>
      <c r="I451" s="81"/>
    </row>
    <row r="452" spans="1:9" ht="30" customHeight="1">
      <c r="A452" s="73"/>
      <c r="B452" s="63"/>
      <c r="C452" s="74"/>
      <c r="D452" s="75"/>
      <c r="E452" s="76"/>
      <c r="F452" s="76"/>
      <c r="G452" s="76"/>
      <c r="H452" s="77"/>
      <c r="I452" s="76"/>
    </row>
    <row r="453" spans="1:9" ht="30" customHeight="1">
      <c r="A453" s="73"/>
      <c r="B453" s="63"/>
      <c r="C453" s="74"/>
      <c r="D453" s="75"/>
      <c r="E453" s="76"/>
      <c r="F453" s="76"/>
      <c r="G453" s="76"/>
      <c r="H453" s="77"/>
      <c r="I453" s="76"/>
    </row>
    <row r="454" spans="1:9" ht="30" customHeight="1">
      <c r="A454" s="73"/>
      <c r="B454" s="63"/>
      <c r="C454" s="74"/>
      <c r="D454" s="75"/>
      <c r="E454" s="76"/>
      <c r="F454" s="76"/>
      <c r="G454" s="76"/>
      <c r="H454" s="77"/>
      <c r="I454" s="76"/>
    </row>
    <row r="455" spans="1:9" ht="30" customHeight="1">
      <c r="A455" s="73"/>
      <c r="B455" s="63"/>
      <c r="C455" s="74"/>
      <c r="D455" s="75"/>
      <c r="E455" s="76"/>
      <c r="F455" s="76"/>
      <c r="G455" s="76"/>
      <c r="H455" s="77"/>
      <c r="I455" s="76"/>
    </row>
    <row r="456" spans="1:9" ht="30" customHeight="1">
      <c r="A456" s="83"/>
      <c r="B456" s="78"/>
      <c r="C456" s="79"/>
      <c r="D456" s="80"/>
      <c r="E456" s="81"/>
      <c r="F456" s="81"/>
      <c r="G456" s="81"/>
      <c r="H456" s="82"/>
      <c r="I456" s="81"/>
    </row>
    <row r="457" spans="1:9" ht="30" customHeight="1">
      <c r="A457" s="73"/>
      <c r="B457" s="78"/>
      <c r="C457" s="79"/>
      <c r="D457" s="80"/>
      <c r="E457" s="81"/>
      <c r="F457" s="81"/>
      <c r="G457" s="81"/>
      <c r="H457" s="82"/>
      <c r="I457" s="81"/>
    </row>
    <row r="458" spans="1:9" ht="30" customHeight="1">
      <c r="A458" s="73"/>
      <c r="B458" s="63"/>
      <c r="C458" s="74"/>
      <c r="D458" s="75"/>
      <c r="E458" s="76"/>
      <c r="F458" s="76"/>
      <c r="G458" s="76"/>
      <c r="H458" s="77"/>
      <c r="I458" s="76"/>
    </row>
    <row r="459" spans="1:9" ht="30" customHeight="1">
      <c r="A459" s="73"/>
      <c r="B459" s="63"/>
      <c r="C459" s="74"/>
      <c r="D459" s="75"/>
      <c r="E459" s="76"/>
      <c r="F459" s="76"/>
      <c r="G459" s="76"/>
      <c r="H459" s="77"/>
      <c r="I459" s="76"/>
    </row>
    <row r="460" spans="1:9" ht="30" customHeight="1">
      <c r="A460" s="73"/>
      <c r="B460" s="63"/>
      <c r="C460" s="74"/>
      <c r="D460" s="75"/>
      <c r="E460" s="76"/>
      <c r="F460" s="76"/>
      <c r="G460" s="76"/>
      <c r="H460" s="77"/>
      <c r="I460" s="76"/>
    </row>
    <row r="461" spans="1:9" ht="30" customHeight="1">
      <c r="A461" s="73"/>
      <c r="B461" s="63"/>
      <c r="C461" s="74"/>
      <c r="D461" s="75"/>
      <c r="E461" s="76"/>
      <c r="F461" s="76"/>
      <c r="G461" s="76"/>
      <c r="H461" s="77"/>
      <c r="I461" s="76"/>
    </row>
    <row r="462" spans="1:9" ht="30" customHeight="1">
      <c r="A462" s="73"/>
      <c r="B462" s="63"/>
      <c r="C462" s="74"/>
      <c r="D462" s="75"/>
      <c r="E462" s="76"/>
      <c r="F462" s="76"/>
      <c r="G462" s="76"/>
      <c r="H462" s="77"/>
      <c r="I462" s="76"/>
    </row>
    <row r="463" spans="1:9" ht="30" customHeight="1">
      <c r="A463" s="73"/>
      <c r="B463" s="63"/>
      <c r="C463" s="74"/>
      <c r="D463" s="75"/>
      <c r="E463" s="76"/>
      <c r="F463" s="76"/>
      <c r="G463" s="76"/>
      <c r="H463" s="77"/>
      <c r="I463" s="76"/>
    </row>
    <row r="464" spans="1:9" ht="30" customHeight="1">
      <c r="A464" s="73"/>
      <c r="B464" s="63"/>
      <c r="C464" s="74"/>
      <c r="D464" s="75"/>
      <c r="E464" s="76"/>
      <c r="F464" s="76"/>
      <c r="G464" s="76"/>
      <c r="H464" s="77"/>
      <c r="I464" s="76"/>
    </row>
    <row r="465" spans="1:9" ht="30" customHeight="1">
      <c r="A465" s="73"/>
      <c r="B465" s="63"/>
      <c r="C465" s="74"/>
      <c r="D465" s="75"/>
      <c r="E465" s="76"/>
      <c r="F465" s="76"/>
      <c r="G465" s="76"/>
      <c r="H465" s="77"/>
      <c r="I465" s="76"/>
    </row>
    <row r="466" spans="1:9" ht="30" customHeight="1">
      <c r="A466" s="73"/>
      <c r="B466" s="63"/>
      <c r="C466" s="74"/>
      <c r="D466" s="75"/>
      <c r="E466" s="76"/>
      <c r="F466" s="76"/>
      <c r="G466" s="76"/>
      <c r="H466" s="77"/>
      <c r="I466" s="76"/>
    </row>
    <row r="467" spans="1:9" ht="30" customHeight="1">
      <c r="A467" s="73"/>
      <c r="B467" s="63"/>
      <c r="C467" s="74"/>
      <c r="D467" s="75"/>
      <c r="E467" s="76"/>
      <c r="F467" s="76"/>
      <c r="G467" s="76"/>
      <c r="H467" s="77"/>
      <c r="I467" s="76"/>
    </row>
    <row r="468" ht="30" customHeight="1">
      <c r="B468" s="61"/>
    </row>
    <row r="469" ht="30" customHeight="1">
      <c r="B469" s="61"/>
    </row>
  </sheetData>
  <sheetProtection/>
  <mergeCells count="2">
    <mergeCell ref="A1:I1"/>
    <mergeCell ref="M1:N1"/>
  </mergeCells>
  <printOptions/>
  <pageMargins left="0.4330708661417323" right="0.2755905511811024" top="0.5511811023622047" bottom="0.4330708661417323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5.875" style="0" customWidth="1"/>
    <col min="3" max="5" width="9.25390625" style="0" customWidth="1"/>
    <col min="6" max="6" width="17.375" style="0" customWidth="1"/>
    <col min="7" max="7" width="13.875" style="0" customWidth="1"/>
    <col min="8" max="8" width="9.25390625" style="0" customWidth="1"/>
    <col min="9" max="9" width="20.125" style="0" customWidth="1"/>
  </cols>
  <sheetData>
    <row r="1" spans="1:9" ht="30.75" customHeight="1">
      <c r="A1" s="196" t="s">
        <v>832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558</v>
      </c>
      <c r="F2" s="21" t="s">
        <v>559</v>
      </c>
      <c r="G2" s="21" t="s">
        <v>560</v>
      </c>
      <c r="H2" s="21" t="s">
        <v>4</v>
      </c>
      <c r="I2" s="21" t="s">
        <v>561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556</v>
      </c>
    </row>
    <row r="4" spans="1:14" ht="22.5">
      <c r="A4" s="146">
        <v>1</v>
      </c>
      <c r="B4" s="5" t="s">
        <v>483</v>
      </c>
      <c r="C4" s="9" t="s">
        <v>6</v>
      </c>
      <c r="D4" s="147">
        <v>2</v>
      </c>
      <c r="E4" s="129"/>
      <c r="F4" s="129"/>
      <c r="G4" s="129"/>
      <c r="H4" s="148"/>
      <c r="I4" s="129"/>
      <c r="J4" s="98"/>
      <c r="K4" s="98"/>
      <c r="L4" s="98"/>
      <c r="M4" s="98"/>
      <c r="N4" s="98"/>
    </row>
    <row r="5" spans="1:14" ht="22.5" customHeight="1">
      <c r="A5" s="8">
        <v>2</v>
      </c>
      <c r="B5" s="5" t="s">
        <v>482</v>
      </c>
      <c r="C5" s="9" t="s">
        <v>6</v>
      </c>
      <c r="D5" s="147">
        <v>2</v>
      </c>
      <c r="E5" s="129"/>
      <c r="F5" s="129"/>
      <c r="G5" s="129"/>
      <c r="H5" s="148"/>
      <c r="I5" s="129"/>
      <c r="J5" s="98"/>
      <c r="K5" s="98"/>
      <c r="L5" s="98"/>
      <c r="M5" s="98"/>
      <c r="N5" s="98"/>
    </row>
    <row r="6" spans="1:14" ht="13.5" thickBot="1">
      <c r="A6" s="13"/>
      <c r="B6" s="14"/>
      <c r="C6" s="126"/>
      <c r="D6" s="127"/>
      <c r="E6" s="121" t="s">
        <v>362</v>
      </c>
      <c r="F6" s="122"/>
      <c r="G6" s="123"/>
      <c r="H6" s="123"/>
      <c r="I6" s="124"/>
      <c r="J6" s="98"/>
      <c r="K6" s="98"/>
      <c r="L6" s="98"/>
      <c r="M6" s="98"/>
      <c r="N6" s="98"/>
    </row>
    <row r="7" spans="1:14" ht="12.7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ht="12.75">
      <c r="A8" s="98"/>
      <c r="B8" s="98" t="s">
        <v>812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2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4" ht="12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5.875" style="0" customWidth="1"/>
    <col min="3" max="5" width="9.25390625" style="0" customWidth="1"/>
    <col min="6" max="6" width="17.375" style="0" customWidth="1"/>
    <col min="7" max="7" width="13.875" style="0" customWidth="1"/>
    <col min="8" max="8" width="9.25390625" style="0" customWidth="1"/>
    <col min="9" max="9" width="20.125" style="0" customWidth="1"/>
  </cols>
  <sheetData>
    <row r="1" spans="1:9" ht="30.75" customHeight="1">
      <c r="A1" s="196" t="s">
        <v>833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558</v>
      </c>
      <c r="F2" s="21" t="s">
        <v>559</v>
      </c>
      <c r="G2" s="21" t="s">
        <v>560</v>
      </c>
      <c r="H2" s="21" t="s">
        <v>4</v>
      </c>
      <c r="I2" s="21" t="s">
        <v>561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556</v>
      </c>
    </row>
    <row r="4" spans="1:14" ht="48.75" customHeight="1">
      <c r="A4" s="91">
        <v>1</v>
      </c>
      <c r="B4" s="5" t="s">
        <v>525</v>
      </c>
      <c r="C4" s="9" t="s">
        <v>6</v>
      </c>
      <c r="D4" s="147">
        <v>2</v>
      </c>
      <c r="E4" s="129"/>
      <c r="F4" s="129"/>
      <c r="G4" s="129"/>
      <c r="H4" s="148"/>
      <c r="I4" s="129"/>
      <c r="J4" s="98"/>
      <c r="K4" s="98"/>
      <c r="L4" s="98"/>
      <c r="M4" s="98"/>
      <c r="N4" s="98"/>
    </row>
    <row r="5" spans="1:14" ht="49.5" customHeight="1">
      <c r="A5" s="91">
        <v>2</v>
      </c>
      <c r="B5" s="5" t="s">
        <v>526</v>
      </c>
      <c r="C5" s="9" t="s">
        <v>6</v>
      </c>
      <c r="D5" s="147">
        <v>2</v>
      </c>
      <c r="E5" s="129"/>
      <c r="F5" s="129"/>
      <c r="G5" s="129"/>
      <c r="H5" s="148"/>
      <c r="I5" s="129"/>
      <c r="J5" s="98"/>
      <c r="K5" s="98"/>
      <c r="L5" s="98"/>
      <c r="M5" s="98"/>
      <c r="N5" s="98"/>
    </row>
    <row r="6" spans="1:14" ht="51" customHeight="1">
      <c r="A6" s="91">
        <v>3</v>
      </c>
      <c r="B6" s="5" t="s">
        <v>527</v>
      </c>
      <c r="C6" s="9" t="s">
        <v>6</v>
      </c>
      <c r="D6" s="147">
        <v>2</v>
      </c>
      <c r="E6" s="129"/>
      <c r="F6" s="129"/>
      <c r="G6" s="129"/>
      <c r="H6" s="148"/>
      <c r="I6" s="129"/>
      <c r="J6" s="98"/>
      <c r="K6" s="98"/>
      <c r="L6" s="98"/>
      <c r="M6" s="98"/>
      <c r="N6" s="98"/>
    </row>
    <row r="7" spans="1:14" ht="13.5" thickBot="1">
      <c r="A7" s="13"/>
      <c r="B7" s="14"/>
      <c r="C7" s="126"/>
      <c r="D7" s="127"/>
      <c r="E7" s="121" t="s">
        <v>362</v>
      </c>
      <c r="F7" s="122"/>
      <c r="G7" s="123"/>
      <c r="H7" s="123"/>
      <c r="I7" s="124"/>
      <c r="J7" s="98"/>
      <c r="K7" s="98"/>
      <c r="L7" s="98"/>
      <c r="M7" s="98"/>
      <c r="N7" s="98"/>
    </row>
    <row r="8" spans="1:14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2.75">
      <c r="A9" s="98"/>
      <c r="B9" s="98" t="s">
        <v>801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4" ht="12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4" ht="12.7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view="pageBreakPreview" zoomScale="60" zoomScalePageLayoutView="0" workbookViewId="0" topLeftCell="A1">
      <selection activeCell="F8" sqref="F8"/>
    </sheetView>
  </sheetViews>
  <sheetFormatPr defaultColWidth="9.25390625" defaultRowHeight="12.75"/>
  <cols>
    <col min="1" max="1" width="9.25390625" style="0" customWidth="1"/>
    <col min="2" max="2" width="25.875" style="0" customWidth="1"/>
    <col min="3" max="5" width="9.25390625" style="0" customWidth="1"/>
    <col min="6" max="6" width="11.625" style="0" customWidth="1"/>
    <col min="7" max="7" width="14.125" style="0" customWidth="1"/>
    <col min="8" max="8" width="9.25390625" style="0" customWidth="1"/>
    <col min="9" max="9" width="12.375" style="0" customWidth="1"/>
  </cols>
  <sheetData>
    <row r="1" spans="1:9" ht="30.75" customHeight="1">
      <c r="A1" s="196" t="s">
        <v>834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558</v>
      </c>
      <c r="F2" s="21" t="s">
        <v>559</v>
      </c>
      <c r="G2" s="21" t="s">
        <v>560</v>
      </c>
      <c r="H2" s="21" t="s">
        <v>4</v>
      </c>
      <c r="I2" s="21" t="s">
        <v>561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556</v>
      </c>
    </row>
    <row r="4" spans="1:12" ht="45">
      <c r="A4" s="146">
        <v>1</v>
      </c>
      <c r="B4" s="5" t="s">
        <v>485</v>
      </c>
      <c r="C4" s="9" t="s">
        <v>44</v>
      </c>
      <c r="D4" s="182">
        <v>4</v>
      </c>
      <c r="E4" s="173"/>
      <c r="F4" s="173"/>
      <c r="G4" s="129"/>
      <c r="H4" s="148"/>
      <c r="I4" s="129"/>
      <c r="J4" s="98"/>
      <c r="K4" s="98"/>
      <c r="L4" s="98"/>
    </row>
    <row r="5" spans="1:12" ht="13.5" thickBot="1">
      <c r="A5" s="13"/>
      <c r="B5" s="14"/>
      <c r="C5" s="126"/>
      <c r="D5" s="127"/>
      <c r="E5" s="121" t="s">
        <v>362</v>
      </c>
      <c r="F5" s="122"/>
      <c r="G5" s="123"/>
      <c r="H5" s="123"/>
      <c r="I5" s="124"/>
      <c r="J5" s="98"/>
      <c r="K5" s="98"/>
      <c r="L5" s="98"/>
    </row>
    <row r="6" spans="1:12" ht="12.7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2.75">
      <c r="A7" s="98"/>
      <c r="B7" s="98" t="s">
        <v>810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5.875" style="0" customWidth="1"/>
    <col min="3" max="5" width="9.25390625" style="0" customWidth="1"/>
    <col min="6" max="6" width="13.00390625" style="0" customWidth="1"/>
    <col min="7" max="7" width="11.25390625" style="0" customWidth="1"/>
    <col min="8" max="8" width="9.25390625" style="0" customWidth="1"/>
    <col min="9" max="9" width="13.875" style="0" customWidth="1"/>
  </cols>
  <sheetData>
    <row r="1" spans="1:9" ht="30.75" customHeight="1">
      <c r="A1" s="196" t="s">
        <v>835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558</v>
      </c>
      <c r="F2" s="21" t="s">
        <v>559</v>
      </c>
      <c r="G2" s="21" t="s">
        <v>560</v>
      </c>
      <c r="H2" s="21" t="s">
        <v>4</v>
      </c>
      <c r="I2" s="21" t="s">
        <v>561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556</v>
      </c>
    </row>
    <row r="4" spans="1:13" ht="22.5">
      <c r="A4" s="146">
        <v>1</v>
      </c>
      <c r="B4" s="5" t="s">
        <v>493</v>
      </c>
      <c r="C4" s="9" t="s">
        <v>6</v>
      </c>
      <c r="D4" s="149">
        <v>2</v>
      </c>
      <c r="E4" s="129"/>
      <c r="F4" s="129"/>
      <c r="G4" s="129"/>
      <c r="H4" s="148"/>
      <c r="I4" s="129"/>
      <c r="J4" s="98"/>
      <c r="K4" s="98"/>
      <c r="L4" s="98"/>
      <c r="M4" s="98"/>
    </row>
    <row r="5" spans="1:13" ht="13.5" thickBot="1">
      <c r="A5" s="13"/>
      <c r="B5" s="14"/>
      <c r="C5" s="126"/>
      <c r="D5" s="127"/>
      <c r="E5" s="121" t="s">
        <v>362</v>
      </c>
      <c r="F5" s="122"/>
      <c r="G5" s="123"/>
      <c r="H5" s="123"/>
      <c r="I5" s="124"/>
      <c r="J5" s="98"/>
      <c r="K5" s="98"/>
      <c r="L5" s="98"/>
      <c r="M5" s="98"/>
    </row>
    <row r="6" spans="1:13" ht="12.7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12.75">
      <c r="A7" s="98"/>
      <c r="B7" s="98" t="s">
        <v>812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 ht="12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3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3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13" ht="12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12.7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5.875" style="0" customWidth="1"/>
    <col min="3" max="5" width="9.25390625" style="0" customWidth="1"/>
    <col min="6" max="6" width="15.00390625" style="0" customWidth="1"/>
    <col min="7" max="7" width="12.875" style="0" customWidth="1"/>
    <col min="8" max="8" width="9.25390625" style="0" customWidth="1"/>
    <col min="9" max="9" width="15.00390625" style="0" customWidth="1"/>
  </cols>
  <sheetData>
    <row r="1" spans="1:9" ht="30.75" customHeight="1">
      <c r="A1" s="196" t="s">
        <v>836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558</v>
      </c>
      <c r="F2" s="21" t="s">
        <v>559</v>
      </c>
      <c r="G2" s="21" t="s">
        <v>560</v>
      </c>
      <c r="H2" s="21" t="s">
        <v>4</v>
      </c>
      <c r="I2" s="21" t="s">
        <v>561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556</v>
      </c>
    </row>
    <row r="4" spans="1:12" ht="24.75" customHeight="1">
      <c r="A4" s="146">
        <v>1</v>
      </c>
      <c r="B4" s="5" t="s">
        <v>529</v>
      </c>
      <c r="C4" s="9" t="s">
        <v>6</v>
      </c>
      <c r="D4" s="147">
        <v>2</v>
      </c>
      <c r="E4" s="129"/>
      <c r="F4" s="129"/>
      <c r="G4" s="129"/>
      <c r="H4" s="148"/>
      <c r="I4" s="129"/>
      <c r="J4" s="98"/>
      <c r="K4" s="98"/>
      <c r="L4" s="98"/>
    </row>
    <row r="5" spans="1:12" ht="22.5" customHeight="1">
      <c r="A5" s="8">
        <v>2</v>
      </c>
      <c r="B5" s="5" t="s">
        <v>530</v>
      </c>
      <c r="C5" s="9" t="s">
        <v>6</v>
      </c>
      <c r="D5" s="147">
        <v>2</v>
      </c>
      <c r="E5" s="129"/>
      <c r="F5" s="129"/>
      <c r="G5" s="129"/>
      <c r="H5" s="148"/>
      <c r="I5" s="129"/>
      <c r="J5" s="98"/>
      <c r="K5" s="98"/>
      <c r="L5" s="98"/>
    </row>
    <row r="6" spans="1:12" ht="22.5" customHeight="1">
      <c r="A6" s="91">
        <v>3</v>
      </c>
      <c r="B6" s="5" t="s">
        <v>531</v>
      </c>
      <c r="C6" s="9" t="s">
        <v>6</v>
      </c>
      <c r="D6" s="147">
        <v>2</v>
      </c>
      <c r="E6" s="129"/>
      <c r="F6" s="129"/>
      <c r="G6" s="129"/>
      <c r="H6" s="148"/>
      <c r="I6" s="129"/>
      <c r="J6" s="98"/>
      <c r="K6" s="98"/>
      <c r="L6" s="98"/>
    </row>
    <row r="7" spans="1:12" ht="22.5" customHeight="1">
      <c r="A7" s="91">
        <v>4</v>
      </c>
      <c r="B7" s="5" t="s">
        <v>532</v>
      </c>
      <c r="C7" s="9" t="s">
        <v>6</v>
      </c>
      <c r="D7" s="147">
        <v>2</v>
      </c>
      <c r="E7" s="129"/>
      <c r="F7" s="129"/>
      <c r="G7" s="129"/>
      <c r="H7" s="148"/>
      <c r="I7" s="129"/>
      <c r="J7" s="98"/>
      <c r="K7" s="98"/>
      <c r="L7" s="98"/>
    </row>
    <row r="8" spans="1:12" ht="13.5" thickBot="1">
      <c r="A8" s="13"/>
      <c r="B8" s="14"/>
      <c r="C8" s="126"/>
      <c r="D8" s="127"/>
      <c r="E8" s="121" t="s">
        <v>362</v>
      </c>
      <c r="F8" s="122"/>
      <c r="G8" s="123"/>
      <c r="H8" s="123"/>
      <c r="I8" s="124"/>
      <c r="J8" s="98"/>
      <c r="K8" s="98"/>
      <c r="L8" s="98"/>
    </row>
    <row r="9" spans="1:12" ht="12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2.75">
      <c r="A10" s="98"/>
      <c r="B10" s="98" t="s">
        <v>804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ht="12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12.7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ht="12.7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5"/>
  <sheetViews>
    <sheetView view="pageBreakPreview" zoomScale="130" zoomScaleSheetLayoutView="130" zoomScalePageLayoutView="0" workbookViewId="0" topLeftCell="A7">
      <selection activeCell="A1" sqref="A1:I1"/>
    </sheetView>
  </sheetViews>
  <sheetFormatPr defaultColWidth="9.00390625" defaultRowHeight="30" customHeight="1"/>
  <cols>
    <col min="1" max="1" width="5.625" style="38" customWidth="1"/>
    <col min="2" max="2" width="43.375" style="52" customWidth="1"/>
    <col min="3" max="3" width="11.75390625" style="38" customWidth="1"/>
    <col min="4" max="4" width="6.00390625" style="38" customWidth="1"/>
    <col min="5" max="5" width="8.75390625" style="38" customWidth="1"/>
    <col min="6" max="6" width="10.25390625" style="38" customWidth="1"/>
    <col min="7" max="7" width="8.875" style="38" customWidth="1"/>
    <col min="8" max="8" width="6.375" style="38" customWidth="1"/>
    <col min="9" max="9" width="12.125" style="38" customWidth="1"/>
    <col min="10" max="10" width="10.125" style="38" bestFit="1" customWidth="1"/>
    <col min="11" max="11" width="11.25390625" style="38" customWidth="1"/>
    <col min="12" max="12" width="11.00390625" style="38" customWidth="1"/>
    <col min="13" max="13" width="10.125" style="38" customWidth="1"/>
    <col min="14" max="14" width="10.875" style="38" customWidth="1"/>
    <col min="15" max="15" width="11.25390625" style="38" customWidth="1"/>
    <col min="16" max="16" width="12.00390625" style="38" customWidth="1"/>
    <col min="17" max="17" width="11.875" style="38" customWidth="1"/>
    <col min="18" max="16384" width="9.125" style="38" customWidth="1"/>
  </cols>
  <sheetData>
    <row r="1" spans="1:14" ht="30" customHeight="1" thickBot="1">
      <c r="A1" s="193" t="s">
        <v>564</v>
      </c>
      <c r="B1" s="193"/>
      <c r="C1" s="193"/>
      <c r="D1" s="193"/>
      <c r="E1" s="193"/>
      <c r="F1" s="193"/>
      <c r="G1" s="193"/>
      <c r="H1" s="193"/>
      <c r="I1" s="193"/>
      <c r="M1" s="192"/>
      <c r="N1" s="192"/>
    </row>
    <row r="2" spans="1:17" ht="66" customHeight="1">
      <c r="A2" s="23" t="s">
        <v>0</v>
      </c>
      <c r="B2" s="53" t="s">
        <v>1</v>
      </c>
      <c r="C2" s="3" t="s">
        <v>2</v>
      </c>
      <c r="D2" s="4" t="s">
        <v>3</v>
      </c>
      <c r="E2" s="4" t="s">
        <v>558</v>
      </c>
      <c r="F2" s="4" t="s">
        <v>559</v>
      </c>
      <c r="G2" s="4" t="s">
        <v>560</v>
      </c>
      <c r="H2" s="4" t="s">
        <v>4</v>
      </c>
      <c r="I2" s="17" t="s">
        <v>561</v>
      </c>
      <c r="J2" s="47"/>
      <c r="K2" s="47"/>
      <c r="L2" s="48"/>
      <c r="M2" s="49"/>
      <c r="N2" s="49"/>
      <c r="O2" s="48"/>
      <c r="P2" s="48"/>
      <c r="Q2" s="48"/>
    </row>
    <row r="3" spans="1:15" s="50" customFormat="1" ht="15.75" customHeight="1">
      <c r="A3" s="65">
        <v>1</v>
      </c>
      <c r="B3" s="54">
        <v>2</v>
      </c>
      <c r="C3" s="30">
        <v>3</v>
      </c>
      <c r="D3" s="31">
        <v>4</v>
      </c>
      <c r="E3" s="31">
        <v>5</v>
      </c>
      <c r="F3" s="31" t="s">
        <v>5</v>
      </c>
      <c r="G3" s="31">
        <v>7</v>
      </c>
      <c r="H3" s="31">
        <v>8</v>
      </c>
      <c r="I3" s="35" t="s">
        <v>556</v>
      </c>
      <c r="L3" s="55"/>
      <c r="M3" s="56"/>
      <c r="N3" s="56"/>
      <c r="O3" s="55"/>
    </row>
    <row r="4" spans="1:17" ht="24.75" customHeight="1">
      <c r="A4" s="91" t="s">
        <v>415</v>
      </c>
      <c r="B4" s="22" t="s">
        <v>436</v>
      </c>
      <c r="C4" s="9" t="s">
        <v>6</v>
      </c>
      <c r="D4" s="10">
        <v>2</v>
      </c>
      <c r="E4" s="95"/>
      <c r="F4" s="95"/>
      <c r="G4" s="95"/>
      <c r="H4" s="101"/>
      <c r="I4" s="95"/>
      <c r="J4" s="102"/>
      <c r="L4" s="48"/>
      <c r="M4" s="49"/>
      <c r="N4" s="49"/>
      <c r="O4" s="48"/>
      <c r="P4" s="48"/>
      <c r="Q4" s="48"/>
    </row>
    <row r="5" spans="1:17" ht="24.75" customHeight="1">
      <c r="A5" s="91" t="s">
        <v>416</v>
      </c>
      <c r="B5" s="22" t="s">
        <v>501</v>
      </c>
      <c r="C5" s="9" t="s">
        <v>6</v>
      </c>
      <c r="D5" s="10">
        <v>2</v>
      </c>
      <c r="E5" s="95"/>
      <c r="F5" s="95"/>
      <c r="G5" s="95"/>
      <c r="H5" s="101"/>
      <c r="I5" s="95"/>
      <c r="J5" s="102"/>
      <c r="L5" s="48"/>
      <c r="M5" s="49"/>
      <c r="N5" s="49"/>
      <c r="O5" s="48"/>
      <c r="P5" s="48"/>
      <c r="Q5" s="48"/>
    </row>
    <row r="6" spans="1:17" ht="24.75" customHeight="1">
      <c r="A6" s="91" t="s">
        <v>417</v>
      </c>
      <c r="B6" s="22" t="s">
        <v>500</v>
      </c>
      <c r="C6" s="9" t="s">
        <v>6</v>
      </c>
      <c r="D6" s="10">
        <v>2</v>
      </c>
      <c r="E6" s="95"/>
      <c r="F6" s="95"/>
      <c r="G6" s="95"/>
      <c r="H6" s="101"/>
      <c r="I6" s="95"/>
      <c r="J6" s="102"/>
      <c r="L6" s="48"/>
      <c r="M6" s="49"/>
      <c r="N6" s="49"/>
      <c r="O6" s="48"/>
      <c r="P6" s="48"/>
      <c r="Q6" s="48"/>
    </row>
    <row r="7" spans="1:17" ht="24.75" customHeight="1">
      <c r="A7" s="91" t="s">
        <v>439</v>
      </c>
      <c r="B7" s="22" t="s">
        <v>475</v>
      </c>
      <c r="C7" s="9" t="s">
        <v>6</v>
      </c>
      <c r="D7" s="10">
        <v>2</v>
      </c>
      <c r="E7" s="95"/>
      <c r="F7" s="95"/>
      <c r="G7" s="95"/>
      <c r="H7" s="101"/>
      <c r="I7" s="95"/>
      <c r="J7" s="102"/>
      <c r="L7" s="48"/>
      <c r="M7" s="48"/>
      <c r="N7" s="48"/>
      <c r="O7" s="57"/>
      <c r="P7" s="48"/>
      <c r="Q7" s="48"/>
    </row>
    <row r="8" spans="1:17" ht="24.75" customHeight="1">
      <c r="A8" s="91" t="s">
        <v>476</v>
      </c>
      <c r="B8" s="22" t="s">
        <v>437</v>
      </c>
      <c r="C8" s="9" t="s">
        <v>6</v>
      </c>
      <c r="D8" s="10">
        <v>2</v>
      </c>
      <c r="E8" s="95"/>
      <c r="F8" s="95"/>
      <c r="G8" s="95"/>
      <c r="H8" s="101"/>
      <c r="I8" s="95"/>
      <c r="J8" s="102"/>
      <c r="L8" s="48"/>
      <c r="M8" s="48"/>
      <c r="N8" s="48"/>
      <c r="O8" s="48"/>
      <c r="P8" s="48"/>
      <c r="Q8" s="48"/>
    </row>
    <row r="9" spans="1:17" ht="24.75" customHeight="1">
      <c r="A9" s="91" t="s">
        <v>554</v>
      </c>
      <c r="B9" s="22" t="s">
        <v>438</v>
      </c>
      <c r="C9" s="9" t="s">
        <v>6</v>
      </c>
      <c r="D9" s="10">
        <v>2</v>
      </c>
      <c r="E9" s="95"/>
      <c r="F9" s="95"/>
      <c r="G9" s="95"/>
      <c r="H9" s="101"/>
      <c r="I9" s="95"/>
      <c r="J9" s="102"/>
      <c r="L9" s="48"/>
      <c r="M9" s="48"/>
      <c r="N9" s="48"/>
      <c r="O9" s="48"/>
      <c r="P9" s="48"/>
      <c r="Q9" s="48"/>
    </row>
    <row r="10" spans="1:10" ht="24.75" customHeight="1">
      <c r="A10" s="91" t="s">
        <v>555</v>
      </c>
      <c r="B10" s="103" t="s">
        <v>440</v>
      </c>
      <c r="C10" s="104" t="s">
        <v>6</v>
      </c>
      <c r="D10" s="105">
        <v>2</v>
      </c>
      <c r="E10" s="106"/>
      <c r="F10" s="106"/>
      <c r="G10" s="106"/>
      <c r="H10" s="107"/>
      <c r="I10" s="95"/>
      <c r="J10" s="102"/>
    </row>
    <row r="11" spans="1:10" ht="24.75" customHeight="1">
      <c r="A11" s="91" t="s">
        <v>795</v>
      </c>
      <c r="B11" s="154" t="s">
        <v>788</v>
      </c>
      <c r="C11" s="9" t="s">
        <v>6</v>
      </c>
      <c r="D11" s="10">
        <v>2</v>
      </c>
      <c r="E11" s="95"/>
      <c r="F11" s="95"/>
      <c r="G11" s="95"/>
      <c r="H11" s="101"/>
      <c r="I11" s="108"/>
      <c r="J11" s="102"/>
    </row>
    <row r="12" spans="1:10" ht="24.75" customHeight="1">
      <c r="A12" s="73"/>
      <c r="B12" s="63"/>
      <c r="C12" s="74"/>
      <c r="D12" s="75"/>
      <c r="E12" s="109" t="s">
        <v>362</v>
      </c>
      <c r="F12" s="110"/>
      <c r="G12" s="111"/>
      <c r="H12" s="111"/>
      <c r="I12" s="110"/>
      <c r="J12" s="102"/>
    </row>
    <row r="13" spans="1:9" ht="24.75" customHeight="1">
      <c r="A13" s="73"/>
      <c r="B13" s="63" t="s">
        <v>802</v>
      </c>
      <c r="C13" s="74"/>
      <c r="D13" s="75"/>
      <c r="E13" s="76"/>
      <c r="F13" s="76"/>
      <c r="G13" s="76"/>
      <c r="H13" s="77"/>
      <c r="I13" s="76"/>
    </row>
    <row r="14" spans="1:9" ht="24.75" customHeight="1">
      <c r="A14" s="73"/>
      <c r="B14" s="63"/>
      <c r="C14" s="74"/>
      <c r="D14" s="75"/>
      <c r="E14" s="76"/>
      <c r="F14" s="76"/>
      <c r="G14" s="76"/>
      <c r="H14" s="77"/>
      <c r="I14" s="76"/>
    </row>
    <row r="15" spans="1:9" ht="24.75" customHeight="1">
      <c r="A15" s="73"/>
      <c r="B15" s="63"/>
      <c r="C15" s="74"/>
      <c r="D15" s="75"/>
      <c r="E15" s="76"/>
      <c r="F15" s="76"/>
      <c r="G15" s="76"/>
      <c r="H15" s="77"/>
      <c r="I15" s="76"/>
    </row>
    <row r="16" spans="1:9" ht="24.75" customHeight="1">
      <c r="A16" s="73"/>
      <c r="B16" s="63"/>
      <c r="C16" s="74"/>
      <c r="D16" s="75"/>
      <c r="E16" s="76"/>
      <c r="F16" s="76"/>
      <c r="G16" s="76"/>
      <c r="H16" s="77"/>
      <c r="I16" s="76"/>
    </row>
    <row r="17" spans="1:9" ht="24.75" customHeight="1">
      <c r="A17" s="73"/>
      <c r="B17" s="63"/>
      <c r="C17" s="74"/>
      <c r="D17" s="75"/>
      <c r="E17" s="76"/>
      <c r="F17" s="76"/>
      <c r="G17" s="76"/>
      <c r="H17" s="77"/>
      <c r="I17" s="76"/>
    </row>
    <row r="18" spans="1:9" ht="24.75" customHeight="1">
      <c r="A18" s="73"/>
      <c r="B18" s="63"/>
      <c r="C18" s="74"/>
      <c r="D18" s="75"/>
      <c r="E18" s="76"/>
      <c r="F18" s="76"/>
      <c r="G18" s="76"/>
      <c r="H18" s="77"/>
      <c r="I18" s="76"/>
    </row>
    <row r="19" spans="1:9" ht="24.75" customHeight="1">
      <c r="A19" s="73"/>
      <c r="B19" s="63"/>
      <c r="C19" s="74"/>
      <c r="D19" s="75"/>
      <c r="E19" s="76"/>
      <c r="F19" s="76"/>
      <c r="G19" s="76"/>
      <c r="H19" s="77"/>
      <c r="I19" s="76"/>
    </row>
    <row r="20" spans="1:9" ht="24.75" customHeight="1">
      <c r="A20" s="73"/>
      <c r="B20" s="63"/>
      <c r="C20" s="74"/>
      <c r="D20" s="75"/>
      <c r="E20" s="76"/>
      <c r="F20" s="76"/>
      <c r="G20" s="76"/>
      <c r="H20" s="77"/>
      <c r="I20" s="76"/>
    </row>
    <row r="21" spans="1:9" ht="24.75" customHeight="1">
      <c r="A21" s="73"/>
      <c r="B21" s="63"/>
      <c r="C21" s="74"/>
      <c r="D21" s="75"/>
      <c r="E21" s="76"/>
      <c r="F21" s="76"/>
      <c r="G21" s="76"/>
      <c r="H21" s="77"/>
      <c r="I21" s="76"/>
    </row>
    <row r="22" spans="1:9" ht="24.75" customHeight="1">
      <c r="A22" s="73"/>
      <c r="B22" s="63"/>
      <c r="C22" s="74"/>
      <c r="D22" s="75"/>
      <c r="E22" s="76"/>
      <c r="F22" s="76"/>
      <c r="G22" s="76"/>
      <c r="H22" s="77"/>
      <c r="I22" s="76"/>
    </row>
    <row r="23" spans="1:9" ht="24.75" customHeight="1">
      <c r="A23" s="73"/>
      <c r="B23" s="63"/>
      <c r="C23" s="74"/>
      <c r="D23" s="75"/>
      <c r="E23" s="76"/>
      <c r="F23" s="76"/>
      <c r="G23" s="76"/>
      <c r="H23" s="77"/>
      <c r="I23" s="76"/>
    </row>
    <row r="24" spans="1:9" ht="24.75" customHeight="1">
      <c r="A24" s="73"/>
      <c r="B24" s="63"/>
      <c r="C24" s="74"/>
      <c r="D24" s="75"/>
      <c r="E24" s="76"/>
      <c r="F24" s="76"/>
      <c r="G24" s="76"/>
      <c r="H24" s="77"/>
      <c r="I24" s="76"/>
    </row>
    <row r="25" spans="1:9" ht="24.75" customHeight="1">
      <c r="A25" s="73"/>
      <c r="B25" s="78"/>
      <c r="C25" s="79"/>
      <c r="D25" s="80"/>
      <c r="E25" s="81"/>
      <c r="F25" s="81"/>
      <c r="G25" s="81"/>
      <c r="H25" s="82"/>
      <c r="I25" s="81"/>
    </row>
    <row r="26" spans="1:9" ht="24.75" customHeight="1">
      <c r="A26" s="73"/>
      <c r="B26" s="78"/>
      <c r="C26" s="79"/>
      <c r="D26" s="80"/>
      <c r="E26" s="81"/>
      <c r="F26" s="81"/>
      <c r="G26" s="81"/>
      <c r="H26" s="82"/>
      <c r="I26" s="81"/>
    </row>
    <row r="27" spans="1:9" ht="24.75" customHeight="1">
      <c r="A27" s="83"/>
      <c r="B27" s="78"/>
      <c r="C27" s="79"/>
      <c r="D27" s="80"/>
      <c r="E27" s="81"/>
      <c r="F27" s="81"/>
      <c r="G27" s="81"/>
      <c r="H27" s="82"/>
      <c r="I27" s="81"/>
    </row>
    <row r="28" spans="1:9" ht="24.75" customHeight="1">
      <c r="A28" s="73"/>
      <c r="B28" s="63"/>
      <c r="C28" s="74"/>
      <c r="D28" s="75"/>
      <c r="E28" s="76"/>
      <c r="F28" s="76"/>
      <c r="G28" s="76"/>
      <c r="H28" s="77"/>
      <c r="I28" s="76"/>
    </row>
    <row r="29" spans="1:9" ht="24.75" customHeight="1">
      <c r="A29" s="73"/>
      <c r="B29" s="63"/>
      <c r="C29" s="74"/>
      <c r="D29" s="75"/>
      <c r="E29" s="76"/>
      <c r="F29" s="76"/>
      <c r="G29" s="76"/>
      <c r="H29" s="77"/>
      <c r="I29" s="76"/>
    </row>
    <row r="30" spans="1:9" ht="24.75" customHeight="1">
      <c r="A30" s="73"/>
      <c r="B30" s="63"/>
      <c r="C30" s="74"/>
      <c r="D30" s="75"/>
      <c r="E30" s="76"/>
      <c r="F30" s="76"/>
      <c r="G30" s="76"/>
      <c r="H30" s="77"/>
      <c r="I30" s="76"/>
    </row>
    <row r="31" spans="1:9" ht="24.75" customHeight="1">
      <c r="A31" s="73"/>
      <c r="B31" s="78"/>
      <c r="C31" s="79"/>
      <c r="D31" s="80"/>
      <c r="E31" s="81"/>
      <c r="F31" s="81"/>
      <c r="G31" s="81"/>
      <c r="H31" s="82"/>
      <c r="I31" s="81"/>
    </row>
    <row r="32" spans="1:9" ht="24.75" customHeight="1">
      <c r="A32" s="73"/>
      <c r="B32" s="63"/>
      <c r="C32" s="74"/>
      <c r="D32" s="75"/>
      <c r="E32" s="76"/>
      <c r="F32" s="76"/>
      <c r="G32" s="76"/>
      <c r="H32" s="77"/>
      <c r="I32" s="76"/>
    </row>
    <row r="33" spans="1:9" ht="24.75" customHeight="1">
      <c r="A33" s="73"/>
      <c r="B33" s="63"/>
      <c r="C33" s="74"/>
      <c r="D33" s="75"/>
      <c r="E33" s="76"/>
      <c r="F33" s="76"/>
      <c r="G33" s="76"/>
      <c r="H33" s="77"/>
      <c r="I33" s="76"/>
    </row>
    <row r="34" spans="1:9" ht="24.75" customHeight="1">
      <c r="A34" s="73"/>
      <c r="B34" s="63"/>
      <c r="C34" s="74"/>
      <c r="D34" s="75"/>
      <c r="E34" s="76"/>
      <c r="F34" s="76"/>
      <c r="G34" s="76"/>
      <c r="H34" s="77"/>
      <c r="I34" s="76"/>
    </row>
    <row r="35" spans="1:9" ht="24.75" customHeight="1">
      <c r="A35" s="73"/>
      <c r="B35" s="63"/>
      <c r="C35" s="74"/>
      <c r="D35" s="75"/>
      <c r="E35" s="76"/>
      <c r="F35" s="76"/>
      <c r="G35" s="76"/>
      <c r="H35" s="77"/>
      <c r="I35" s="76"/>
    </row>
    <row r="36" spans="1:9" ht="24.75" customHeight="1">
      <c r="A36" s="73"/>
      <c r="B36" s="63"/>
      <c r="C36" s="74"/>
      <c r="D36" s="75"/>
      <c r="E36" s="76"/>
      <c r="F36" s="76"/>
      <c r="G36" s="76"/>
      <c r="H36" s="77"/>
      <c r="I36" s="76"/>
    </row>
    <row r="37" spans="1:9" ht="24.75" customHeight="1">
      <c r="A37" s="73"/>
      <c r="B37" s="63"/>
      <c r="C37" s="74"/>
      <c r="D37" s="75"/>
      <c r="E37" s="76"/>
      <c r="F37" s="76"/>
      <c r="G37" s="76"/>
      <c r="H37" s="77"/>
      <c r="I37" s="76"/>
    </row>
    <row r="38" spans="1:9" ht="24.75" customHeight="1">
      <c r="A38" s="73"/>
      <c r="B38" s="63"/>
      <c r="C38" s="74"/>
      <c r="D38" s="75"/>
      <c r="E38" s="76"/>
      <c r="F38" s="76"/>
      <c r="G38" s="76"/>
      <c r="H38" s="77"/>
      <c r="I38" s="76"/>
    </row>
    <row r="39" spans="1:9" ht="24.75" customHeight="1">
      <c r="A39" s="73"/>
      <c r="B39" s="63"/>
      <c r="C39" s="74"/>
      <c r="D39" s="75"/>
      <c r="E39" s="76"/>
      <c r="F39" s="76"/>
      <c r="G39" s="76"/>
      <c r="H39" s="77"/>
      <c r="I39" s="76"/>
    </row>
    <row r="40" spans="1:9" ht="24.75" customHeight="1">
      <c r="A40" s="73"/>
      <c r="B40" s="63"/>
      <c r="C40" s="74"/>
      <c r="D40" s="75"/>
      <c r="E40" s="76"/>
      <c r="F40" s="76"/>
      <c r="G40" s="76"/>
      <c r="H40" s="77"/>
      <c r="I40" s="76"/>
    </row>
    <row r="41" spans="1:9" ht="24.75" customHeight="1">
      <c r="A41" s="73"/>
      <c r="B41" s="63"/>
      <c r="C41" s="74"/>
      <c r="D41" s="75"/>
      <c r="E41" s="76"/>
      <c r="F41" s="76"/>
      <c r="G41" s="76"/>
      <c r="H41" s="77"/>
      <c r="I41" s="76"/>
    </row>
    <row r="42" spans="1:9" ht="24.75" customHeight="1">
      <c r="A42" s="73"/>
      <c r="B42" s="63"/>
      <c r="C42" s="74"/>
      <c r="D42" s="75"/>
      <c r="E42" s="76"/>
      <c r="F42" s="76"/>
      <c r="G42" s="76"/>
      <c r="H42" s="77"/>
      <c r="I42" s="76"/>
    </row>
    <row r="43" spans="1:9" ht="24.75" customHeight="1">
      <c r="A43" s="73"/>
      <c r="B43" s="63"/>
      <c r="C43" s="74"/>
      <c r="D43" s="75"/>
      <c r="E43" s="76"/>
      <c r="F43" s="76"/>
      <c r="G43" s="76"/>
      <c r="H43" s="77"/>
      <c r="I43" s="76"/>
    </row>
    <row r="44" spans="1:9" ht="24.75" customHeight="1">
      <c r="A44" s="73"/>
      <c r="B44" s="63"/>
      <c r="C44" s="74"/>
      <c r="D44" s="75"/>
      <c r="E44" s="76"/>
      <c r="F44" s="76"/>
      <c r="G44" s="76"/>
      <c r="H44" s="77"/>
      <c r="I44" s="76"/>
    </row>
    <row r="45" spans="1:9" ht="24.75" customHeight="1">
      <c r="A45" s="73"/>
      <c r="B45" s="63"/>
      <c r="C45" s="74"/>
      <c r="D45" s="75"/>
      <c r="E45" s="76"/>
      <c r="F45" s="76"/>
      <c r="G45" s="76"/>
      <c r="H45" s="77"/>
      <c r="I45" s="76"/>
    </row>
    <row r="46" spans="1:9" ht="24.75" customHeight="1">
      <c r="A46" s="83"/>
      <c r="B46" s="78"/>
      <c r="C46" s="79"/>
      <c r="D46" s="80"/>
      <c r="E46" s="81"/>
      <c r="F46" s="81"/>
      <c r="G46" s="81"/>
      <c r="H46" s="82"/>
      <c r="I46" s="81"/>
    </row>
    <row r="47" spans="1:9" ht="24.75" customHeight="1">
      <c r="A47" s="73"/>
      <c r="B47" s="63"/>
      <c r="C47" s="74"/>
      <c r="D47" s="75"/>
      <c r="E47" s="76"/>
      <c r="F47" s="76"/>
      <c r="G47" s="76"/>
      <c r="H47" s="77"/>
      <c r="I47" s="76"/>
    </row>
    <row r="48" spans="1:9" ht="24.75" customHeight="1">
      <c r="A48" s="73"/>
      <c r="B48" s="63"/>
      <c r="C48" s="74"/>
      <c r="D48" s="75"/>
      <c r="E48" s="76"/>
      <c r="F48" s="76"/>
      <c r="G48" s="76"/>
      <c r="H48" s="77"/>
      <c r="I48" s="76"/>
    </row>
    <row r="49" spans="1:9" ht="24.75" customHeight="1">
      <c r="A49" s="73"/>
      <c r="B49" s="63"/>
      <c r="C49" s="74"/>
      <c r="D49" s="75"/>
      <c r="E49" s="76"/>
      <c r="F49" s="76"/>
      <c r="G49" s="76"/>
      <c r="H49" s="77"/>
      <c r="I49" s="76"/>
    </row>
    <row r="50" spans="1:9" ht="24.75" customHeight="1">
      <c r="A50" s="73"/>
      <c r="B50" s="63"/>
      <c r="C50" s="74"/>
      <c r="D50" s="75"/>
      <c r="E50" s="76"/>
      <c r="F50" s="76"/>
      <c r="G50" s="76"/>
      <c r="H50" s="77"/>
      <c r="I50" s="76"/>
    </row>
    <row r="51" spans="1:9" ht="24.75" customHeight="1">
      <c r="A51" s="73"/>
      <c r="B51" s="63"/>
      <c r="C51" s="74"/>
      <c r="D51" s="75"/>
      <c r="E51" s="76"/>
      <c r="F51" s="76"/>
      <c r="G51" s="76"/>
      <c r="H51" s="77"/>
      <c r="I51" s="76"/>
    </row>
    <row r="52" spans="1:9" ht="24.75" customHeight="1">
      <c r="A52" s="73"/>
      <c r="B52" s="63"/>
      <c r="C52" s="74"/>
      <c r="D52" s="75"/>
      <c r="E52" s="76"/>
      <c r="F52" s="76"/>
      <c r="G52" s="76"/>
      <c r="H52" s="77"/>
      <c r="I52" s="76"/>
    </row>
    <row r="53" spans="1:9" ht="24.75" customHeight="1">
      <c r="A53" s="73"/>
      <c r="B53" s="63"/>
      <c r="C53" s="74"/>
      <c r="D53" s="75"/>
      <c r="E53" s="76"/>
      <c r="F53" s="76"/>
      <c r="G53" s="76"/>
      <c r="H53" s="77"/>
      <c r="I53" s="76"/>
    </row>
    <row r="54" spans="1:9" ht="24.75" customHeight="1">
      <c r="A54" s="73"/>
      <c r="B54" s="63"/>
      <c r="C54" s="74"/>
      <c r="D54" s="75"/>
      <c r="E54" s="76"/>
      <c r="F54" s="76"/>
      <c r="G54" s="76"/>
      <c r="H54" s="77"/>
      <c r="I54" s="76"/>
    </row>
    <row r="55" spans="1:9" ht="24.75" customHeight="1">
      <c r="A55" s="73"/>
      <c r="B55" s="63"/>
      <c r="C55" s="74"/>
      <c r="D55" s="75"/>
      <c r="E55" s="76"/>
      <c r="F55" s="76"/>
      <c r="G55" s="76"/>
      <c r="H55" s="77"/>
      <c r="I55" s="76"/>
    </row>
    <row r="56" spans="1:9" ht="24.75" customHeight="1">
      <c r="A56" s="73"/>
      <c r="B56" s="63"/>
      <c r="C56" s="74"/>
      <c r="D56" s="75"/>
      <c r="E56" s="76"/>
      <c r="F56" s="76"/>
      <c r="G56" s="76"/>
      <c r="H56" s="77"/>
      <c r="I56" s="76"/>
    </row>
    <row r="57" spans="1:9" ht="24.75" customHeight="1">
      <c r="A57" s="73"/>
      <c r="B57" s="63"/>
      <c r="C57" s="74"/>
      <c r="D57" s="75"/>
      <c r="E57" s="76"/>
      <c r="F57" s="76"/>
      <c r="G57" s="76"/>
      <c r="H57" s="77"/>
      <c r="I57" s="76"/>
    </row>
    <row r="58" spans="1:9" ht="24.75" customHeight="1">
      <c r="A58" s="73"/>
      <c r="B58" s="63"/>
      <c r="C58" s="74"/>
      <c r="D58" s="75"/>
      <c r="E58" s="76"/>
      <c r="F58" s="76"/>
      <c r="G58" s="76"/>
      <c r="H58" s="77"/>
      <c r="I58" s="76"/>
    </row>
    <row r="59" spans="1:9" ht="24.75" customHeight="1">
      <c r="A59" s="73"/>
      <c r="B59" s="63"/>
      <c r="C59" s="74"/>
      <c r="D59" s="75"/>
      <c r="E59" s="76"/>
      <c r="F59" s="76"/>
      <c r="G59" s="76"/>
      <c r="H59" s="77"/>
      <c r="I59" s="76"/>
    </row>
    <row r="60" spans="1:9" ht="24.75" customHeight="1">
      <c r="A60" s="73"/>
      <c r="B60" s="63"/>
      <c r="C60" s="74"/>
      <c r="D60" s="75"/>
      <c r="E60" s="76"/>
      <c r="F60" s="76"/>
      <c r="G60" s="76"/>
      <c r="H60" s="77"/>
      <c r="I60" s="76"/>
    </row>
    <row r="61" spans="1:9" ht="24.75" customHeight="1">
      <c r="A61" s="73"/>
      <c r="B61" s="63"/>
      <c r="C61" s="74"/>
      <c r="D61" s="75"/>
      <c r="E61" s="76"/>
      <c r="F61" s="76"/>
      <c r="G61" s="76"/>
      <c r="H61" s="77"/>
      <c r="I61" s="76"/>
    </row>
    <row r="62" spans="1:9" ht="24.75" customHeight="1">
      <c r="A62" s="73"/>
      <c r="B62" s="63"/>
      <c r="C62" s="74"/>
      <c r="D62" s="75"/>
      <c r="E62" s="76"/>
      <c r="F62" s="76"/>
      <c r="G62" s="76"/>
      <c r="H62" s="77"/>
      <c r="I62" s="76"/>
    </row>
    <row r="63" spans="1:9" ht="24.75" customHeight="1">
      <c r="A63" s="73"/>
      <c r="B63" s="63"/>
      <c r="C63" s="74"/>
      <c r="D63" s="75"/>
      <c r="E63" s="76"/>
      <c r="F63" s="76"/>
      <c r="G63" s="76"/>
      <c r="H63" s="77"/>
      <c r="I63" s="76"/>
    </row>
    <row r="64" spans="1:9" ht="24.75" customHeight="1">
      <c r="A64" s="73"/>
      <c r="B64" s="63"/>
      <c r="C64" s="74"/>
      <c r="D64" s="75"/>
      <c r="E64" s="76"/>
      <c r="F64" s="76"/>
      <c r="G64" s="76"/>
      <c r="H64" s="77"/>
      <c r="I64" s="76"/>
    </row>
    <row r="65" spans="1:9" ht="24.75" customHeight="1">
      <c r="A65" s="73"/>
      <c r="B65" s="63"/>
      <c r="C65" s="74"/>
      <c r="D65" s="75"/>
      <c r="E65" s="76"/>
      <c r="F65" s="76"/>
      <c r="G65" s="76"/>
      <c r="H65" s="77"/>
      <c r="I65" s="76"/>
    </row>
    <row r="66" spans="1:9" ht="24.75" customHeight="1">
      <c r="A66" s="73"/>
      <c r="B66" s="63"/>
      <c r="C66" s="74"/>
      <c r="D66" s="75"/>
      <c r="E66" s="76"/>
      <c r="F66" s="76"/>
      <c r="G66" s="76"/>
      <c r="H66" s="77"/>
      <c r="I66" s="76"/>
    </row>
    <row r="67" spans="1:9" ht="24.75" customHeight="1">
      <c r="A67" s="73"/>
      <c r="B67" s="63"/>
      <c r="C67" s="74"/>
      <c r="D67" s="75"/>
      <c r="E67" s="76"/>
      <c r="F67" s="76"/>
      <c r="G67" s="76"/>
      <c r="H67" s="77"/>
      <c r="I67" s="76"/>
    </row>
    <row r="68" spans="1:9" ht="24.75" customHeight="1">
      <c r="A68" s="73"/>
      <c r="B68" s="63"/>
      <c r="C68" s="74"/>
      <c r="D68" s="75"/>
      <c r="E68" s="76"/>
      <c r="F68" s="76"/>
      <c r="G68" s="76"/>
      <c r="H68" s="77"/>
      <c r="I68" s="76"/>
    </row>
    <row r="69" spans="1:9" ht="24.75" customHeight="1">
      <c r="A69" s="73"/>
      <c r="B69" s="63"/>
      <c r="C69" s="74"/>
      <c r="D69" s="75"/>
      <c r="E69" s="76"/>
      <c r="F69" s="76"/>
      <c r="G69" s="76"/>
      <c r="H69" s="77"/>
      <c r="I69" s="76"/>
    </row>
    <row r="70" spans="1:9" ht="24.75" customHeight="1">
      <c r="A70" s="73"/>
      <c r="B70" s="63"/>
      <c r="C70" s="74"/>
      <c r="D70" s="75"/>
      <c r="E70" s="76"/>
      <c r="F70" s="76"/>
      <c r="G70" s="76"/>
      <c r="H70" s="77"/>
      <c r="I70" s="76"/>
    </row>
    <row r="71" spans="1:9" ht="24.75" customHeight="1">
      <c r="A71" s="73"/>
      <c r="B71" s="63"/>
      <c r="C71" s="74"/>
      <c r="D71" s="75"/>
      <c r="E71" s="76"/>
      <c r="F71" s="76"/>
      <c r="G71" s="76"/>
      <c r="H71" s="77"/>
      <c r="I71" s="76"/>
    </row>
    <row r="72" spans="1:9" ht="24.75" customHeight="1">
      <c r="A72" s="73"/>
      <c r="B72" s="63"/>
      <c r="C72" s="74"/>
      <c r="D72" s="75"/>
      <c r="E72" s="76"/>
      <c r="F72" s="76"/>
      <c r="G72" s="76"/>
      <c r="H72" s="77"/>
      <c r="I72" s="76"/>
    </row>
    <row r="73" spans="1:9" ht="24.75" customHeight="1">
      <c r="A73" s="73"/>
      <c r="B73" s="63"/>
      <c r="C73" s="74"/>
      <c r="D73" s="75"/>
      <c r="E73" s="76"/>
      <c r="F73" s="76"/>
      <c r="G73" s="76"/>
      <c r="H73" s="77"/>
      <c r="I73" s="76"/>
    </row>
    <row r="74" spans="1:9" ht="24.75" customHeight="1">
      <c r="A74" s="73"/>
      <c r="B74" s="63"/>
      <c r="C74" s="74"/>
      <c r="D74" s="75"/>
      <c r="E74" s="76"/>
      <c r="F74" s="76"/>
      <c r="G74" s="76"/>
      <c r="H74" s="77"/>
      <c r="I74" s="76"/>
    </row>
    <row r="75" spans="1:9" ht="24.75" customHeight="1">
      <c r="A75" s="73"/>
      <c r="B75" s="63"/>
      <c r="C75" s="74"/>
      <c r="D75" s="75"/>
      <c r="E75" s="76"/>
      <c r="F75" s="76"/>
      <c r="G75" s="76"/>
      <c r="H75" s="77"/>
      <c r="I75" s="76"/>
    </row>
    <row r="76" spans="1:9" ht="24.75" customHeight="1">
      <c r="A76" s="73"/>
      <c r="B76" s="63"/>
      <c r="C76" s="74"/>
      <c r="D76" s="75"/>
      <c r="E76" s="76"/>
      <c r="F76" s="76"/>
      <c r="G76" s="76"/>
      <c r="H76" s="77"/>
      <c r="I76" s="76"/>
    </row>
    <row r="77" spans="1:9" ht="24.75" customHeight="1">
      <c r="A77" s="73"/>
      <c r="B77" s="63"/>
      <c r="C77" s="74"/>
      <c r="D77" s="75"/>
      <c r="E77" s="76"/>
      <c r="F77" s="76"/>
      <c r="G77" s="76"/>
      <c r="H77" s="77"/>
      <c r="I77" s="76"/>
    </row>
    <row r="78" spans="1:9" ht="24.75" customHeight="1">
      <c r="A78" s="73"/>
      <c r="B78" s="63"/>
      <c r="C78" s="74"/>
      <c r="D78" s="75"/>
      <c r="E78" s="76"/>
      <c r="F78" s="76"/>
      <c r="G78" s="76"/>
      <c r="H78" s="77"/>
      <c r="I78" s="76"/>
    </row>
    <row r="79" spans="1:9" ht="24.75" customHeight="1">
      <c r="A79" s="73"/>
      <c r="B79" s="63"/>
      <c r="C79" s="74"/>
      <c r="D79" s="75"/>
      <c r="E79" s="76"/>
      <c r="F79" s="76"/>
      <c r="G79" s="76"/>
      <c r="H79" s="77"/>
      <c r="I79" s="76"/>
    </row>
    <row r="80" spans="1:9" ht="24.75" customHeight="1">
      <c r="A80" s="73"/>
      <c r="B80" s="63"/>
      <c r="C80" s="74"/>
      <c r="D80" s="75"/>
      <c r="E80" s="76"/>
      <c r="F80" s="76"/>
      <c r="G80" s="76"/>
      <c r="H80" s="77"/>
      <c r="I80" s="76"/>
    </row>
    <row r="81" spans="1:9" ht="24.75" customHeight="1">
      <c r="A81" s="73"/>
      <c r="B81" s="63"/>
      <c r="C81" s="74"/>
      <c r="D81" s="75"/>
      <c r="E81" s="76"/>
      <c r="F81" s="76"/>
      <c r="G81" s="76"/>
      <c r="H81" s="77"/>
      <c r="I81" s="76"/>
    </row>
    <row r="82" spans="1:9" ht="24.75" customHeight="1">
      <c r="A82" s="73"/>
      <c r="B82" s="63"/>
      <c r="C82" s="74"/>
      <c r="D82" s="75"/>
      <c r="E82" s="76"/>
      <c r="F82" s="76"/>
      <c r="G82" s="76"/>
      <c r="H82" s="77"/>
      <c r="I82" s="76"/>
    </row>
    <row r="83" spans="1:9" ht="24.75" customHeight="1">
      <c r="A83" s="73"/>
      <c r="B83" s="63"/>
      <c r="C83" s="74"/>
      <c r="D83" s="75"/>
      <c r="E83" s="76"/>
      <c r="F83" s="76"/>
      <c r="G83" s="76"/>
      <c r="H83" s="77"/>
      <c r="I83" s="76"/>
    </row>
    <row r="84" spans="1:9" ht="24.75" customHeight="1">
      <c r="A84" s="73"/>
      <c r="B84" s="63"/>
      <c r="C84" s="74"/>
      <c r="D84" s="75"/>
      <c r="E84" s="76"/>
      <c r="F84" s="76"/>
      <c r="G84" s="76"/>
      <c r="H84" s="77"/>
      <c r="I84" s="76"/>
    </row>
    <row r="85" spans="1:9" ht="24.75" customHeight="1">
      <c r="A85" s="73"/>
      <c r="B85" s="63"/>
      <c r="C85" s="74"/>
      <c r="D85" s="75"/>
      <c r="E85" s="76"/>
      <c r="F85" s="76"/>
      <c r="G85" s="76"/>
      <c r="H85" s="77"/>
      <c r="I85" s="76"/>
    </row>
    <row r="86" spans="1:9" ht="24.75" customHeight="1">
      <c r="A86" s="73"/>
      <c r="B86" s="63"/>
      <c r="C86" s="74"/>
      <c r="D86" s="75"/>
      <c r="E86" s="76"/>
      <c r="F86" s="76"/>
      <c r="G86" s="76"/>
      <c r="H86" s="77"/>
      <c r="I86" s="76"/>
    </row>
    <row r="87" spans="1:9" ht="24.75" customHeight="1">
      <c r="A87" s="73"/>
      <c r="B87" s="78"/>
      <c r="C87" s="79"/>
      <c r="D87" s="80"/>
      <c r="E87" s="81"/>
      <c r="F87" s="81"/>
      <c r="G87" s="81"/>
      <c r="H87" s="82"/>
      <c r="I87" s="81"/>
    </row>
    <row r="88" spans="1:9" ht="24.75" customHeight="1">
      <c r="A88" s="73"/>
      <c r="B88" s="63"/>
      <c r="C88" s="74"/>
      <c r="D88" s="75"/>
      <c r="E88" s="76"/>
      <c r="F88" s="76"/>
      <c r="G88" s="76"/>
      <c r="H88" s="77"/>
      <c r="I88" s="76"/>
    </row>
    <row r="89" spans="1:9" ht="24.75" customHeight="1">
      <c r="A89" s="73"/>
      <c r="B89" s="63"/>
      <c r="C89" s="74"/>
      <c r="D89" s="75"/>
      <c r="E89" s="76"/>
      <c r="F89" s="76"/>
      <c r="G89" s="76"/>
      <c r="H89" s="77"/>
      <c r="I89" s="76"/>
    </row>
    <row r="90" spans="1:9" ht="24.75" customHeight="1">
      <c r="A90" s="73"/>
      <c r="B90" s="63"/>
      <c r="C90" s="74"/>
      <c r="D90" s="75"/>
      <c r="E90" s="76"/>
      <c r="F90" s="76"/>
      <c r="G90" s="76"/>
      <c r="H90" s="77"/>
      <c r="I90" s="76"/>
    </row>
    <row r="91" spans="1:9" ht="24.75" customHeight="1">
      <c r="A91" s="73"/>
      <c r="B91" s="63"/>
      <c r="C91" s="74"/>
      <c r="D91" s="75"/>
      <c r="E91" s="76"/>
      <c r="F91" s="76"/>
      <c r="G91" s="76"/>
      <c r="H91" s="77"/>
      <c r="I91" s="76"/>
    </row>
    <row r="92" spans="1:9" ht="24.75" customHeight="1">
      <c r="A92" s="73"/>
      <c r="B92" s="63"/>
      <c r="C92" s="74"/>
      <c r="D92" s="75"/>
      <c r="E92" s="76"/>
      <c r="F92" s="76"/>
      <c r="G92" s="76"/>
      <c r="H92" s="77"/>
      <c r="I92" s="76"/>
    </row>
    <row r="93" spans="1:9" ht="24.75" customHeight="1">
      <c r="A93" s="73"/>
      <c r="B93" s="63"/>
      <c r="C93" s="74"/>
      <c r="D93" s="75"/>
      <c r="E93" s="76"/>
      <c r="F93" s="76"/>
      <c r="G93" s="76"/>
      <c r="H93" s="77"/>
      <c r="I93" s="76"/>
    </row>
    <row r="94" spans="1:9" ht="24.75" customHeight="1">
      <c r="A94" s="73"/>
      <c r="B94" s="63"/>
      <c r="C94" s="74"/>
      <c r="D94" s="75"/>
      <c r="E94" s="76"/>
      <c r="F94" s="76"/>
      <c r="G94" s="76"/>
      <c r="H94" s="77"/>
      <c r="I94" s="76"/>
    </row>
    <row r="95" spans="1:9" ht="24.75" customHeight="1">
      <c r="A95" s="73"/>
      <c r="B95" s="63"/>
      <c r="C95" s="74"/>
      <c r="D95" s="75"/>
      <c r="E95" s="76"/>
      <c r="F95" s="76"/>
      <c r="G95" s="76"/>
      <c r="H95" s="77"/>
      <c r="I95" s="76"/>
    </row>
    <row r="96" spans="1:9" ht="24.75" customHeight="1">
      <c r="A96" s="73"/>
      <c r="B96" s="63"/>
      <c r="C96" s="74"/>
      <c r="D96" s="75"/>
      <c r="E96" s="76"/>
      <c r="F96" s="76"/>
      <c r="G96" s="76"/>
      <c r="H96" s="77"/>
      <c r="I96" s="76"/>
    </row>
    <row r="97" spans="1:9" ht="24.75" customHeight="1">
      <c r="A97" s="73"/>
      <c r="B97" s="63"/>
      <c r="C97" s="74"/>
      <c r="D97" s="75"/>
      <c r="E97" s="76"/>
      <c r="F97" s="76"/>
      <c r="G97" s="76"/>
      <c r="H97" s="77"/>
      <c r="I97" s="76"/>
    </row>
    <row r="98" spans="1:9" ht="24.75" customHeight="1">
      <c r="A98" s="73"/>
      <c r="B98" s="63"/>
      <c r="C98" s="74"/>
      <c r="D98" s="75"/>
      <c r="E98" s="76"/>
      <c r="F98" s="76"/>
      <c r="G98" s="76"/>
      <c r="H98" s="77"/>
      <c r="I98" s="76"/>
    </row>
    <row r="99" spans="1:9" ht="24.75" customHeight="1">
      <c r="A99" s="73"/>
      <c r="B99" s="63"/>
      <c r="C99" s="74"/>
      <c r="D99" s="75"/>
      <c r="E99" s="76"/>
      <c r="F99" s="76"/>
      <c r="G99" s="76"/>
      <c r="H99" s="77"/>
      <c r="I99" s="76"/>
    </row>
    <row r="100" spans="1:10" ht="24.75" customHeight="1">
      <c r="A100" s="73"/>
      <c r="B100" s="63"/>
      <c r="C100" s="74"/>
      <c r="D100" s="75"/>
      <c r="E100" s="76"/>
      <c r="F100" s="76"/>
      <c r="G100" s="76"/>
      <c r="H100" s="77"/>
      <c r="I100" s="76"/>
      <c r="J100" s="48"/>
    </row>
    <row r="101" spans="1:9" ht="24.75" customHeight="1">
      <c r="A101" s="73"/>
      <c r="B101" s="63"/>
      <c r="C101" s="74"/>
      <c r="D101" s="75"/>
      <c r="E101" s="76"/>
      <c r="F101" s="76"/>
      <c r="G101" s="76"/>
      <c r="H101" s="77"/>
      <c r="I101" s="76"/>
    </row>
    <row r="102" spans="1:9" ht="24.75" customHeight="1">
      <c r="A102" s="73"/>
      <c r="B102" s="63"/>
      <c r="C102" s="74"/>
      <c r="D102" s="75"/>
      <c r="E102" s="76"/>
      <c r="F102" s="76"/>
      <c r="G102" s="76"/>
      <c r="H102" s="77"/>
      <c r="I102" s="76"/>
    </row>
    <row r="103" spans="1:9" ht="24.75" customHeight="1">
      <c r="A103" s="73"/>
      <c r="B103" s="63"/>
      <c r="C103" s="74"/>
      <c r="D103" s="75"/>
      <c r="E103" s="76"/>
      <c r="F103" s="76"/>
      <c r="G103" s="76"/>
      <c r="H103" s="77"/>
      <c r="I103" s="76"/>
    </row>
    <row r="104" spans="1:9" ht="24.75" customHeight="1">
      <c r="A104" s="73"/>
      <c r="B104" s="63"/>
      <c r="C104" s="74"/>
      <c r="D104" s="75"/>
      <c r="E104" s="76"/>
      <c r="F104" s="76"/>
      <c r="G104" s="76"/>
      <c r="H104" s="77"/>
      <c r="I104" s="76"/>
    </row>
    <row r="105" spans="1:9" ht="24.75" customHeight="1">
      <c r="A105" s="73"/>
      <c r="B105" s="63"/>
      <c r="C105" s="74"/>
      <c r="D105" s="75"/>
      <c r="E105" s="76"/>
      <c r="F105" s="76"/>
      <c r="G105" s="76"/>
      <c r="H105" s="77"/>
      <c r="I105" s="76"/>
    </row>
    <row r="106" spans="1:9" ht="24.75" customHeight="1">
      <c r="A106" s="73"/>
      <c r="B106" s="63"/>
      <c r="C106" s="74"/>
      <c r="D106" s="75"/>
      <c r="E106" s="76"/>
      <c r="F106" s="76"/>
      <c r="G106" s="76"/>
      <c r="H106" s="77"/>
      <c r="I106" s="76"/>
    </row>
    <row r="107" spans="1:9" ht="24.75" customHeight="1">
      <c r="A107" s="73"/>
      <c r="B107" s="63"/>
      <c r="C107" s="74"/>
      <c r="D107" s="75"/>
      <c r="E107" s="76"/>
      <c r="F107" s="76"/>
      <c r="G107" s="76"/>
      <c r="H107" s="77"/>
      <c r="I107" s="76"/>
    </row>
    <row r="108" spans="1:9" ht="24.75" customHeight="1">
      <c r="A108" s="73"/>
      <c r="B108" s="63"/>
      <c r="C108" s="74"/>
      <c r="D108" s="75"/>
      <c r="E108" s="76"/>
      <c r="F108" s="76"/>
      <c r="G108" s="76"/>
      <c r="H108" s="77"/>
      <c r="I108" s="76"/>
    </row>
    <row r="109" spans="1:9" ht="24.75" customHeight="1">
      <c r="A109" s="73"/>
      <c r="B109" s="63"/>
      <c r="C109" s="74"/>
      <c r="D109" s="75"/>
      <c r="E109" s="76"/>
      <c r="F109" s="76"/>
      <c r="G109" s="76"/>
      <c r="H109" s="77"/>
      <c r="I109" s="76"/>
    </row>
    <row r="110" spans="1:9" ht="24.75" customHeight="1">
      <c r="A110" s="73"/>
      <c r="B110" s="63"/>
      <c r="C110" s="74"/>
      <c r="D110" s="75"/>
      <c r="E110" s="76"/>
      <c r="F110" s="76"/>
      <c r="G110" s="76"/>
      <c r="H110" s="77"/>
      <c r="I110" s="76"/>
    </row>
    <row r="111" spans="1:9" ht="24.75" customHeight="1">
      <c r="A111" s="73"/>
      <c r="B111" s="63"/>
      <c r="C111" s="74"/>
      <c r="D111" s="75"/>
      <c r="E111" s="76"/>
      <c r="F111" s="76"/>
      <c r="G111" s="76"/>
      <c r="H111" s="77"/>
      <c r="I111" s="76"/>
    </row>
    <row r="112" spans="1:9" ht="24.75" customHeight="1">
      <c r="A112" s="73"/>
      <c r="B112" s="63"/>
      <c r="C112" s="74"/>
      <c r="D112" s="75"/>
      <c r="E112" s="76"/>
      <c r="F112" s="76"/>
      <c r="G112" s="76"/>
      <c r="H112" s="77"/>
      <c r="I112" s="76"/>
    </row>
    <row r="113" spans="1:9" ht="24.75" customHeight="1">
      <c r="A113" s="73"/>
      <c r="B113" s="63"/>
      <c r="C113" s="74"/>
      <c r="D113" s="75"/>
      <c r="E113" s="76"/>
      <c r="F113" s="76"/>
      <c r="G113" s="76"/>
      <c r="H113" s="77"/>
      <c r="I113" s="76"/>
    </row>
    <row r="114" spans="1:9" ht="24.75" customHeight="1">
      <c r="A114" s="73"/>
      <c r="B114" s="63"/>
      <c r="C114" s="74"/>
      <c r="D114" s="75"/>
      <c r="E114" s="76"/>
      <c r="F114" s="76"/>
      <c r="G114" s="76"/>
      <c r="H114" s="77"/>
      <c r="I114" s="76"/>
    </row>
    <row r="115" spans="1:9" ht="24.75" customHeight="1">
      <c r="A115" s="73"/>
      <c r="B115" s="63"/>
      <c r="C115" s="74"/>
      <c r="D115" s="75"/>
      <c r="E115" s="76"/>
      <c r="F115" s="76"/>
      <c r="G115" s="76"/>
      <c r="H115" s="77"/>
      <c r="I115" s="76"/>
    </row>
    <row r="116" spans="1:9" ht="24.75" customHeight="1">
      <c r="A116" s="73"/>
      <c r="B116" s="63"/>
      <c r="C116" s="74"/>
      <c r="D116" s="75"/>
      <c r="E116" s="76"/>
      <c r="F116" s="76"/>
      <c r="G116" s="76"/>
      <c r="H116" s="77"/>
      <c r="I116" s="76"/>
    </row>
    <row r="117" spans="1:9" ht="24.75" customHeight="1">
      <c r="A117" s="73"/>
      <c r="B117" s="63"/>
      <c r="C117" s="74"/>
      <c r="D117" s="75"/>
      <c r="E117" s="76"/>
      <c r="F117" s="76"/>
      <c r="G117" s="76"/>
      <c r="H117" s="77"/>
      <c r="I117" s="76"/>
    </row>
    <row r="118" spans="1:9" ht="24.75" customHeight="1">
      <c r="A118" s="73"/>
      <c r="B118" s="63"/>
      <c r="C118" s="74"/>
      <c r="D118" s="75"/>
      <c r="E118" s="76"/>
      <c r="F118" s="76"/>
      <c r="G118" s="76"/>
      <c r="H118" s="77"/>
      <c r="I118" s="76"/>
    </row>
    <row r="119" spans="1:9" ht="24.75" customHeight="1">
      <c r="A119" s="73"/>
      <c r="B119" s="63"/>
      <c r="C119" s="74"/>
      <c r="D119" s="75"/>
      <c r="E119" s="76"/>
      <c r="F119" s="76"/>
      <c r="G119" s="76"/>
      <c r="H119" s="77"/>
      <c r="I119" s="76"/>
    </row>
    <row r="120" spans="1:9" ht="24.75" customHeight="1">
      <c r="A120" s="73"/>
      <c r="B120" s="63"/>
      <c r="C120" s="74"/>
      <c r="D120" s="75"/>
      <c r="E120" s="76"/>
      <c r="F120" s="76"/>
      <c r="G120" s="76"/>
      <c r="H120" s="77"/>
      <c r="I120" s="76"/>
    </row>
    <row r="121" spans="1:9" ht="24.75" customHeight="1">
      <c r="A121" s="83"/>
      <c r="B121" s="78"/>
      <c r="C121" s="79"/>
      <c r="D121" s="80"/>
      <c r="E121" s="81"/>
      <c r="F121" s="81"/>
      <c r="G121" s="81"/>
      <c r="H121" s="82"/>
      <c r="I121" s="81"/>
    </row>
    <row r="122" spans="1:9" ht="24.75" customHeight="1">
      <c r="A122" s="73"/>
      <c r="B122" s="63"/>
      <c r="C122" s="74"/>
      <c r="D122" s="75"/>
      <c r="E122" s="76"/>
      <c r="F122" s="76"/>
      <c r="G122" s="76"/>
      <c r="H122" s="77"/>
      <c r="I122" s="76"/>
    </row>
    <row r="123" spans="1:9" ht="24.75" customHeight="1">
      <c r="A123" s="73"/>
      <c r="B123" s="63"/>
      <c r="C123" s="74"/>
      <c r="D123" s="75"/>
      <c r="E123" s="76"/>
      <c r="F123" s="76"/>
      <c r="G123" s="76"/>
      <c r="H123" s="77"/>
      <c r="I123" s="76"/>
    </row>
    <row r="124" spans="1:9" ht="24.75" customHeight="1">
      <c r="A124" s="73"/>
      <c r="B124" s="63"/>
      <c r="C124" s="74"/>
      <c r="D124" s="75"/>
      <c r="E124" s="76"/>
      <c r="F124" s="76"/>
      <c r="G124" s="76"/>
      <c r="H124" s="77"/>
      <c r="I124" s="76"/>
    </row>
    <row r="125" spans="1:9" ht="24.75" customHeight="1">
      <c r="A125" s="73"/>
      <c r="B125" s="63"/>
      <c r="C125" s="74"/>
      <c r="D125" s="75"/>
      <c r="E125" s="76"/>
      <c r="F125" s="76"/>
      <c r="G125" s="76"/>
      <c r="H125" s="77"/>
      <c r="I125" s="76"/>
    </row>
    <row r="126" spans="1:9" ht="24.75" customHeight="1">
      <c r="A126" s="73"/>
      <c r="B126" s="63"/>
      <c r="C126" s="74"/>
      <c r="D126" s="75"/>
      <c r="E126" s="76"/>
      <c r="F126" s="76"/>
      <c r="G126" s="76"/>
      <c r="H126" s="77"/>
      <c r="I126" s="76"/>
    </row>
    <row r="127" spans="1:9" ht="24.75" customHeight="1">
      <c r="A127" s="73"/>
      <c r="B127" s="63"/>
      <c r="C127" s="74"/>
      <c r="D127" s="75"/>
      <c r="E127" s="76"/>
      <c r="F127" s="76"/>
      <c r="G127" s="76"/>
      <c r="H127" s="77"/>
      <c r="I127" s="76"/>
    </row>
    <row r="128" spans="1:9" ht="24.75" customHeight="1">
      <c r="A128" s="73"/>
      <c r="B128" s="63"/>
      <c r="C128" s="74"/>
      <c r="D128" s="75"/>
      <c r="E128" s="76"/>
      <c r="F128" s="76"/>
      <c r="G128" s="76"/>
      <c r="H128" s="77"/>
      <c r="I128" s="76"/>
    </row>
    <row r="129" spans="1:9" ht="24.75" customHeight="1">
      <c r="A129" s="73"/>
      <c r="B129" s="63"/>
      <c r="C129" s="74"/>
      <c r="D129" s="75"/>
      <c r="E129" s="76"/>
      <c r="F129" s="76"/>
      <c r="G129" s="76"/>
      <c r="H129" s="77"/>
      <c r="I129" s="76"/>
    </row>
    <row r="130" spans="1:9" ht="24.75" customHeight="1">
      <c r="A130" s="73"/>
      <c r="B130" s="63"/>
      <c r="C130" s="74"/>
      <c r="D130" s="75"/>
      <c r="E130" s="76"/>
      <c r="F130" s="76"/>
      <c r="G130" s="76"/>
      <c r="H130" s="77"/>
      <c r="I130" s="76"/>
    </row>
    <row r="131" spans="1:9" ht="24.75" customHeight="1">
      <c r="A131" s="73"/>
      <c r="B131" s="63"/>
      <c r="C131" s="74"/>
      <c r="D131" s="75"/>
      <c r="E131" s="76"/>
      <c r="F131" s="76"/>
      <c r="G131" s="76"/>
      <c r="H131" s="77"/>
      <c r="I131" s="76"/>
    </row>
    <row r="132" spans="1:9" ht="24.75" customHeight="1">
      <c r="A132" s="73"/>
      <c r="B132" s="63"/>
      <c r="C132" s="74"/>
      <c r="D132" s="75"/>
      <c r="E132" s="76"/>
      <c r="F132" s="76"/>
      <c r="G132" s="76"/>
      <c r="H132" s="77"/>
      <c r="I132" s="76"/>
    </row>
    <row r="133" spans="1:9" ht="24.75" customHeight="1">
      <c r="A133" s="73"/>
      <c r="B133" s="63"/>
      <c r="C133" s="74"/>
      <c r="D133" s="75"/>
      <c r="E133" s="76"/>
      <c r="F133" s="76"/>
      <c r="G133" s="76"/>
      <c r="H133" s="77"/>
      <c r="I133" s="76"/>
    </row>
    <row r="134" spans="1:9" ht="24.75" customHeight="1">
      <c r="A134" s="73"/>
      <c r="B134" s="63"/>
      <c r="C134" s="74"/>
      <c r="D134" s="75"/>
      <c r="E134" s="76"/>
      <c r="F134" s="76"/>
      <c r="G134" s="76"/>
      <c r="H134" s="77"/>
      <c r="I134" s="76"/>
    </row>
    <row r="135" spans="1:9" ht="24.75" customHeight="1">
      <c r="A135" s="73"/>
      <c r="B135" s="63"/>
      <c r="C135" s="74"/>
      <c r="D135" s="75"/>
      <c r="E135" s="76"/>
      <c r="F135" s="76"/>
      <c r="G135" s="76"/>
      <c r="H135" s="77"/>
      <c r="I135" s="76"/>
    </row>
    <row r="136" spans="1:9" ht="24.75" customHeight="1">
      <c r="A136" s="73"/>
      <c r="B136" s="63"/>
      <c r="C136" s="74"/>
      <c r="D136" s="75"/>
      <c r="E136" s="76"/>
      <c r="F136" s="76"/>
      <c r="G136" s="76"/>
      <c r="H136" s="77"/>
      <c r="I136" s="76"/>
    </row>
    <row r="137" spans="1:9" ht="24.75" customHeight="1">
      <c r="A137" s="73"/>
      <c r="B137" s="63"/>
      <c r="C137" s="74"/>
      <c r="D137" s="75"/>
      <c r="E137" s="76"/>
      <c r="F137" s="76"/>
      <c r="G137" s="76"/>
      <c r="H137" s="77"/>
      <c r="I137" s="76"/>
    </row>
    <row r="138" spans="1:9" ht="24.75" customHeight="1">
      <c r="A138" s="73"/>
      <c r="B138" s="63"/>
      <c r="C138" s="74"/>
      <c r="D138" s="75"/>
      <c r="E138" s="76"/>
      <c r="F138" s="76"/>
      <c r="G138" s="76"/>
      <c r="H138" s="77"/>
      <c r="I138" s="76"/>
    </row>
    <row r="139" spans="1:9" ht="24.75" customHeight="1">
      <c r="A139" s="73"/>
      <c r="B139" s="63"/>
      <c r="C139" s="74"/>
      <c r="D139" s="75"/>
      <c r="E139" s="76"/>
      <c r="F139" s="76"/>
      <c r="G139" s="76"/>
      <c r="H139" s="77"/>
      <c r="I139" s="76"/>
    </row>
    <row r="140" spans="1:9" ht="24.75" customHeight="1">
      <c r="A140" s="73"/>
      <c r="B140" s="63"/>
      <c r="C140" s="74"/>
      <c r="D140" s="75"/>
      <c r="E140" s="76"/>
      <c r="F140" s="76"/>
      <c r="G140" s="76"/>
      <c r="H140" s="77"/>
      <c r="I140" s="76"/>
    </row>
    <row r="141" spans="1:9" ht="24.75" customHeight="1">
      <c r="A141" s="73"/>
      <c r="B141" s="63"/>
      <c r="C141" s="74"/>
      <c r="D141" s="75"/>
      <c r="E141" s="76"/>
      <c r="F141" s="76"/>
      <c r="G141" s="76"/>
      <c r="H141" s="77"/>
      <c r="I141" s="76"/>
    </row>
    <row r="142" spans="1:9" ht="24.75" customHeight="1">
      <c r="A142" s="73"/>
      <c r="B142" s="63"/>
      <c r="C142" s="74"/>
      <c r="D142" s="75"/>
      <c r="E142" s="76"/>
      <c r="F142" s="76"/>
      <c r="G142" s="76"/>
      <c r="H142" s="77"/>
      <c r="I142" s="76"/>
    </row>
    <row r="143" spans="1:9" ht="24.75" customHeight="1">
      <c r="A143" s="73"/>
      <c r="B143" s="63"/>
      <c r="C143" s="74"/>
      <c r="D143" s="75"/>
      <c r="E143" s="76"/>
      <c r="F143" s="76"/>
      <c r="G143" s="76"/>
      <c r="H143" s="77"/>
      <c r="I143" s="76"/>
    </row>
    <row r="144" spans="1:9" ht="24.75" customHeight="1">
      <c r="A144" s="73"/>
      <c r="B144" s="63"/>
      <c r="C144" s="74"/>
      <c r="D144" s="75"/>
      <c r="E144" s="76"/>
      <c r="F144" s="76"/>
      <c r="G144" s="76"/>
      <c r="H144" s="77"/>
      <c r="I144" s="76"/>
    </row>
    <row r="145" spans="1:9" ht="24.75" customHeight="1">
      <c r="A145" s="73"/>
      <c r="B145" s="63"/>
      <c r="C145" s="74"/>
      <c r="D145" s="75"/>
      <c r="E145" s="76"/>
      <c r="F145" s="76"/>
      <c r="G145" s="76"/>
      <c r="H145" s="77"/>
      <c r="I145" s="76"/>
    </row>
    <row r="146" spans="1:9" ht="24.75" customHeight="1">
      <c r="A146" s="73"/>
      <c r="B146" s="63"/>
      <c r="C146" s="74"/>
      <c r="D146" s="75"/>
      <c r="E146" s="76"/>
      <c r="F146" s="76"/>
      <c r="G146" s="76"/>
      <c r="H146" s="77"/>
      <c r="I146" s="76"/>
    </row>
    <row r="147" spans="1:9" ht="24.75" customHeight="1">
      <c r="A147" s="73"/>
      <c r="B147" s="63"/>
      <c r="C147" s="74"/>
      <c r="D147" s="75"/>
      <c r="E147" s="76"/>
      <c r="F147" s="76"/>
      <c r="G147" s="76"/>
      <c r="H147" s="77"/>
      <c r="I147" s="76"/>
    </row>
    <row r="148" spans="1:9" ht="24.75" customHeight="1">
      <c r="A148" s="73"/>
      <c r="B148" s="63"/>
      <c r="C148" s="74"/>
      <c r="D148" s="75"/>
      <c r="E148" s="76"/>
      <c r="F148" s="76"/>
      <c r="G148" s="76"/>
      <c r="H148" s="77"/>
      <c r="I148" s="76"/>
    </row>
    <row r="149" spans="1:9" ht="24.75" customHeight="1">
      <c r="A149" s="73"/>
      <c r="B149" s="63"/>
      <c r="C149" s="74"/>
      <c r="D149" s="75"/>
      <c r="E149" s="76"/>
      <c r="F149" s="76"/>
      <c r="G149" s="76"/>
      <c r="H149" s="77"/>
      <c r="I149" s="76"/>
    </row>
    <row r="150" spans="1:9" ht="24.75" customHeight="1">
      <c r="A150" s="73"/>
      <c r="B150" s="63"/>
      <c r="C150" s="74"/>
      <c r="D150" s="75"/>
      <c r="E150" s="76"/>
      <c r="F150" s="76"/>
      <c r="G150" s="76"/>
      <c r="H150" s="77"/>
      <c r="I150" s="76"/>
    </row>
    <row r="151" spans="1:9" ht="24.75" customHeight="1">
      <c r="A151" s="73"/>
      <c r="B151" s="63"/>
      <c r="C151" s="74"/>
      <c r="D151" s="75"/>
      <c r="E151" s="76"/>
      <c r="F151" s="76"/>
      <c r="G151" s="76"/>
      <c r="H151" s="77"/>
      <c r="I151" s="76"/>
    </row>
    <row r="152" spans="1:9" ht="24.75" customHeight="1">
      <c r="A152" s="73"/>
      <c r="B152" s="63"/>
      <c r="C152" s="74"/>
      <c r="D152" s="75"/>
      <c r="E152" s="76"/>
      <c r="F152" s="76"/>
      <c r="G152" s="76"/>
      <c r="H152" s="77"/>
      <c r="I152" s="76"/>
    </row>
    <row r="153" spans="1:9" ht="24.75" customHeight="1">
      <c r="A153" s="73"/>
      <c r="B153" s="63"/>
      <c r="C153" s="74"/>
      <c r="D153" s="75"/>
      <c r="E153" s="76"/>
      <c r="F153" s="76"/>
      <c r="G153" s="76"/>
      <c r="H153" s="77"/>
      <c r="I153" s="76"/>
    </row>
    <row r="154" spans="1:9" ht="24.75" customHeight="1">
      <c r="A154" s="73"/>
      <c r="B154" s="63"/>
      <c r="C154" s="74"/>
      <c r="D154" s="75"/>
      <c r="E154" s="76"/>
      <c r="F154" s="76"/>
      <c r="G154" s="76"/>
      <c r="H154" s="77"/>
      <c r="I154" s="76"/>
    </row>
    <row r="155" spans="1:9" ht="24.75" customHeight="1">
      <c r="A155" s="73"/>
      <c r="B155" s="63"/>
      <c r="C155" s="74"/>
      <c r="D155" s="75"/>
      <c r="E155" s="76"/>
      <c r="F155" s="76"/>
      <c r="G155" s="76"/>
      <c r="H155" s="77"/>
      <c r="I155" s="76"/>
    </row>
    <row r="156" spans="1:9" ht="24.75" customHeight="1">
      <c r="A156" s="73"/>
      <c r="B156" s="63"/>
      <c r="C156" s="74"/>
      <c r="D156" s="75"/>
      <c r="E156" s="76"/>
      <c r="F156" s="76"/>
      <c r="G156" s="76"/>
      <c r="H156" s="77"/>
      <c r="I156" s="76"/>
    </row>
    <row r="157" spans="1:9" ht="24.75" customHeight="1">
      <c r="A157" s="73"/>
      <c r="B157" s="63"/>
      <c r="C157" s="74"/>
      <c r="D157" s="75"/>
      <c r="E157" s="76"/>
      <c r="F157" s="76"/>
      <c r="G157" s="76"/>
      <c r="H157" s="77"/>
      <c r="I157" s="76"/>
    </row>
    <row r="158" spans="1:9" ht="24.75" customHeight="1">
      <c r="A158" s="73"/>
      <c r="B158" s="63"/>
      <c r="C158" s="74"/>
      <c r="D158" s="75"/>
      <c r="E158" s="76"/>
      <c r="F158" s="76"/>
      <c r="G158" s="76"/>
      <c r="H158" s="77"/>
      <c r="I158" s="76"/>
    </row>
    <row r="159" spans="1:9" ht="24.75" customHeight="1">
      <c r="A159" s="73"/>
      <c r="B159" s="63"/>
      <c r="C159" s="74"/>
      <c r="D159" s="75"/>
      <c r="E159" s="76"/>
      <c r="F159" s="76"/>
      <c r="G159" s="76"/>
      <c r="H159" s="77"/>
      <c r="I159" s="76"/>
    </row>
    <row r="160" spans="1:9" ht="24.75" customHeight="1">
      <c r="A160" s="73"/>
      <c r="B160" s="63"/>
      <c r="C160" s="74"/>
      <c r="D160" s="75"/>
      <c r="E160" s="76"/>
      <c r="F160" s="76"/>
      <c r="G160" s="76"/>
      <c r="H160" s="77"/>
      <c r="I160" s="76"/>
    </row>
    <row r="161" spans="1:9" ht="24.75" customHeight="1">
      <c r="A161" s="73"/>
      <c r="B161" s="63"/>
      <c r="C161" s="74"/>
      <c r="D161" s="75"/>
      <c r="E161" s="76"/>
      <c r="F161" s="76"/>
      <c r="G161" s="76"/>
      <c r="H161" s="77"/>
      <c r="I161" s="76"/>
    </row>
    <row r="162" spans="1:9" ht="24.75" customHeight="1">
      <c r="A162" s="73"/>
      <c r="B162" s="63"/>
      <c r="C162" s="74"/>
      <c r="D162" s="75"/>
      <c r="E162" s="76"/>
      <c r="F162" s="76"/>
      <c r="G162" s="76"/>
      <c r="H162" s="77"/>
      <c r="I162" s="76"/>
    </row>
    <row r="163" spans="1:9" ht="24.75" customHeight="1">
      <c r="A163" s="73"/>
      <c r="B163" s="63"/>
      <c r="C163" s="74"/>
      <c r="D163" s="75"/>
      <c r="E163" s="76"/>
      <c r="F163" s="76"/>
      <c r="G163" s="76"/>
      <c r="H163" s="77"/>
      <c r="I163" s="76"/>
    </row>
    <row r="164" spans="1:9" ht="24.75" customHeight="1">
      <c r="A164" s="73"/>
      <c r="B164" s="63"/>
      <c r="C164" s="74"/>
      <c r="D164" s="75"/>
      <c r="E164" s="76"/>
      <c r="F164" s="76"/>
      <c r="G164" s="76"/>
      <c r="H164" s="77"/>
      <c r="I164" s="76"/>
    </row>
    <row r="165" spans="1:9" ht="24.75" customHeight="1">
      <c r="A165" s="73"/>
      <c r="B165" s="63"/>
      <c r="C165" s="74"/>
      <c r="D165" s="75"/>
      <c r="E165" s="76"/>
      <c r="F165" s="76"/>
      <c r="G165" s="76"/>
      <c r="H165" s="77"/>
      <c r="I165" s="76"/>
    </row>
    <row r="166" spans="1:9" ht="24.75" customHeight="1">
      <c r="A166" s="73"/>
      <c r="B166" s="63"/>
      <c r="C166" s="74"/>
      <c r="D166" s="75"/>
      <c r="E166" s="76"/>
      <c r="F166" s="76"/>
      <c r="G166" s="76"/>
      <c r="H166" s="77"/>
      <c r="I166" s="76"/>
    </row>
    <row r="167" spans="1:9" ht="24.75" customHeight="1">
      <c r="A167" s="73"/>
      <c r="B167" s="63"/>
      <c r="C167" s="74"/>
      <c r="D167" s="75"/>
      <c r="E167" s="76"/>
      <c r="F167" s="76"/>
      <c r="G167" s="76"/>
      <c r="H167" s="77"/>
      <c r="I167" s="76"/>
    </row>
    <row r="168" spans="1:9" ht="24.75" customHeight="1">
      <c r="A168" s="73"/>
      <c r="B168" s="63"/>
      <c r="C168" s="74"/>
      <c r="D168" s="75"/>
      <c r="E168" s="76"/>
      <c r="F168" s="76"/>
      <c r="G168" s="76"/>
      <c r="H168" s="77"/>
      <c r="I168" s="76"/>
    </row>
    <row r="169" spans="1:9" ht="24.75" customHeight="1">
      <c r="A169" s="73"/>
      <c r="B169" s="63"/>
      <c r="C169" s="74"/>
      <c r="D169" s="75"/>
      <c r="E169" s="76"/>
      <c r="F169" s="76"/>
      <c r="G169" s="76"/>
      <c r="H169" s="77"/>
      <c r="I169" s="76"/>
    </row>
    <row r="170" spans="1:9" ht="24.75" customHeight="1">
      <c r="A170" s="73"/>
      <c r="B170" s="63"/>
      <c r="C170" s="74"/>
      <c r="D170" s="75"/>
      <c r="E170" s="76"/>
      <c r="F170" s="76"/>
      <c r="G170" s="76"/>
      <c r="H170" s="77"/>
      <c r="I170" s="76"/>
    </row>
    <row r="171" spans="1:9" ht="24.75" customHeight="1">
      <c r="A171" s="73"/>
      <c r="B171" s="63"/>
      <c r="C171" s="74"/>
      <c r="D171" s="75"/>
      <c r="E171" s="76"/>
      <c r="F171" s="76"/>
      <c r="G171" s="76"/>
      <c r="H171" s="77"/>
      <c r="I171" s="76"/>
    </row>
    <row r="172" spans="1:9" ht="24.75" customHeight="1">
      <c r="A172" s="73"/>
      <c r="B172" s="63"/>
      <c r="C172" s="74"/>
      <c r="D172" s="75"/>
      <c r="E172" s="76"/>
      <c r="F172" s="76"/>
      <c r="G172" s="76"/>
      <c r="H172" s="77"/>
      <c r="I172" s="76"/>
    </row>
    <row r="173" spans="1:9" ht="24.75" customHeight="1">
      <c r="A173" s="73"/>
      <c r="B173" s="63"/>
      <c r="C173" s="74"/>
      <c r="D173" s="75"/>
      <c r="E173" s="76"/>
      <c r="F173" s="76"/>
      <c r="G173" s="76"/>
      <c r="H173" s="77"/>
      <c r="I173" s="76"/>
    </row>
    <row r="174" spans="1:9" ht="24.75" customHeight="1">
      <c r="A174" s="73"/>
      <c r="B174" s="63"/>
      <c r="C174" s="74"/>
      <c r="D174" s="75"/>
      <c r="E174" s="76"/>
      <c r="F174" s="76"/>
      <c r="G174" s="76"/>
      <c r="H174" s="77"/>
      <c r="I174" s="76"/>
    </row>
    <row r="175" spans="1:9" ht="24.75" customHeight="1">
      <c r="A175" s="73"/>
      <c r="B175" s="63"/>
      <c r="C175" s="74"/>
      <c r="D175" s="75"/>
      <c r="E175" s="76"/>
      <c r="F175" s="76"/>
      <c r="G175" s="76"/>
      <c r="H175" s="77"/>
      <c r="I175" s="76"/>
    </row>
    <row r="176" spans="1:9" ht="24.75" customHeight="1">
      <c r="A176" s="73"/>
      <c r="B176" s="63"/>
      <c r="C176" s="74"/>
      <c r="D176" s="75"/>
      <c r="E176" s="76"/>
      <c r="F176" s="76"/>
      <c r="G176" s="76"/>
      <c r="H176" s="77"/>
      <c r="I176" s="76"/>
    </row>
    <row r="177" spans="1:9" ht="24.75" customHeight="1">
      <c r="A177" s="73"/>
      <c r="B177" s="63"/>
      <c r="C177" s="74"/>
      <c r="D177" s="75"/>
      <c r="E177" s="76"/>
      <c r="F177" s="76"/>
      <c r="G177" s="76"/>
      <c r="H177" s="77"/>
      <c r="I177" s="76"/>
    </row>
    <row r="178" spans="1:9" ht="24.75" customHeight="1">
      <c r="A178" s="73"/>
      <c r="B178" s="63"/>
      <c r="C178" s="74"/>
      <c r="D178" s="75"/>
      <c r="E178" s="76"/>
      <c r="F178" s="76"/>
      <c r="G178" s="76"/>
      <c r="H178" s="77"/>
      <c r="I178" s="76"/>
    </row>
    <row r="179" spans="1:9" ht="24.75" customHeight="1">
      <c r="A179" s="73"/>
      <c r="B179" s="63"/>
      <c r="C179" s="74"/>
      <c r="D179" s="75"/>
      <c r="E179" s="76"/>
      <c r="F179" s="76"/>
      <c r="G179" s="76"/>
      <c r="H179" s="77"/>
      <c r="I179" s="76"/>
    </row>
    <row r="180" spans="1:9" ht="24.75" customHeight="1">
      <c r="A180" s="73"/>
      <c r="B180" s="63"/>
      <c r="C180" s="74"/>
      <c r="D180" s="75"/>
      <c r="E180" s="76"/>
      <c r="F180" s="76"/>
      <c r="G180" s="76"/>
      <c r="H180" s="77"/>
      <c r="I180" s="76"/>
    </row>
    <row r="181" spans="1:9" ht="24.75" customHeight="1">
      <c r="A181" s="73"/>
      <c r="B181" s="63"/>
      <c r="C181" s="74"/>
      <c r="D181" s="75"/>
      <c r="E181" s="76"/>
      <c r="F181" s="76"/>
      <c r="G181" s="76"/>
      <c r="H181" s="77"/>
      <c r="I181" s="76"/>
    </row>
    <row r="182" spans="1:9" ht="24.75" customHeight="1">
      <c r="A182" s="73"/>
      <c r="B182" s="63"/>
      <c r="C182" s="74"/>
      <c r="D182" s="75"/>
      <c r="E182" s="76"/>
      <c r="F182" s="76"/>
      <c r="G182" s="76"/>
      <c r="H182" s="77"/>
      <c r="I182" s="76"/>
    </row>
    <row r="183" spans="1:9" ht="24.75" customHeight="1">
      <c r="A183" s="73"/>
      <c r="B183" s="63"/>
      <c r="C183" s="74"/>
      <c r="D183" s="75"/>
      <c r="E183" s="76"/>
      <c r="F183" s="76"/>
      <c r="G183" s="76"/>
      <c r="H183" s="77"/>
      <c r="I183" s="76"/>
    </row>
    <row r="184" spans="1:9" ht="24.75" customHeight="1">
      <c r="A184" s="73"/>
      <c r="B184" s="63"/>
      <c r="C184" s="74"/>
      <c r="D184" s="75"/>
      <c r="E184" s="76"/>
      <c r="F184" s="76"/>
      <c r="G184" s="76"/>
      <c r="H184" s="77"/>
      <c r="I184" s="76"/>
    </row>
    <row r="185" spans="1:9" ht="24.75" customHeight="1">
      <c r="A185" s="73"/>
      <c r="B185" s="63"/>
      <c r="C185" s="74"/>
      <c r="D185" s="75"/>
      <c r="E185" s="76"/>
      <c r="F185" s="76"/>
      <c r="G185" s="76"/>
      <c r="H185" s="77"/>
      <c r="I185" s="76"/>
    </row>
    <row r="186" spans="1:9" ht="24.75" customHeight="1">
      <c r="A186" s="73"/>
      <c r="B186" s="63"/>
      <c r="C186" s="74"/>
      <c r="D186" s="75"/>
      <c r="E186" s="76"/>
      <c r="F186" s="76"/>
      <c r="G186" s="76"/>
      <c r="H186" s="77"/>
      <c r="I186" s="76"/>
    </row>
    <row r="187" spans="1:9" ht="24.75" customHeight="1">
      <c r="A187" s="73"/>
      <c r="B187" s="63"/>
      <c r="C187" s="74"/>
      <c r="D187" s="75"/>
      <c r="E187" s="76"/>
      <c r="F187" s="76"/>
      <c r="G187" s="76"/>
      <c r="H187" s="77"/>
      <c r="I187" s="76"/>
    </row>
    <row r="188" spans="1:9" ht="24.75" customHeight="1">
      <c r="A188" s="73"/>
      <c r="B188" s="78"/>
      <c r="C188" s="79"/>
      <c r="D188" s="80"/>
      <c r="E188" s="81"/>
      <c r="F188" s="81"/>
      <c r="G188" s="81"/>
      <c r="H188" s="82"/>
      <c r="I188" s="81"/>
    </row>
    <row r="189" spans="1:9" ht="24.75" customHeight="1">
      <c r="A189" s="73"/>
      <c r="B189" s="63"/>
      <c r="C189" s="74"/>
      <c r="D189" s="75"/>
      <c r="E189" s="76"/>
      <c r="F189" s="76"/>
      <c r="G189" s="76"/>
      <c r="H189" s="77"/>
      <c r="I189" s="76"/>
    </row>
    <row r="190" spans="1:9" ht="24.75" customHeight="1">
      <c r="A190" s="73"/>
      <c r="B190" s="63"/>
      <c r="C190" s="74"/>
      <c r="D190" s="75"/>
      <c r="E190" s="76"/>
      <c r="F190" s="76"/>
      <c r="G190" s="76"/>
      <c r="H190" s="77"/>
      <c r="I190" s="76"/>
    </row>
    <row r="191" spans="1:9" ht="24.75" customHeight="1">
      <c r="A191" s="73"/>
      <c r="B191" s="63"/>
      <c r="C191" s="74"/>
      <c r="D191" s="75"/>
      <c r="E191" s="76"/>
      <c r="F191" s="76"/>
      <c r="G191" s="76"/>
      <c r="H191" s="77"/>
      <c r="I191" s="76"/>
    </row>
    <row r="192" spans="1:9" ht="24.75" customHeight="1">
      <c r="A192" s="73"/>
      <c r="B192" s="63"/>
      <c r="C192" s="74"/>
      <c r="D192" s="75"/>
      <c r="E192" s="76"/>
      <c r="F192" s="76"/>
      <c r="G192" s="76"/>
      <c r="H192" s="77"/>
      <c r="I192" s="76"/>
    </row>
    <row r="193" spans="1:9" ht="24.75" customHeight="1">
      <c r="A193" s="73"/>
      <c r="B193" s="63"/>
      <c r="C193" s="74"/>
      <c r="D193" s="75"/>
      <c r="E193" s="76"/>
      <c r="F193" s="76"/>
      <c r="G193" s="76"/>
      <c r="H193" s="77"/>
      <c r="I193" s="76"/>
    </row>
    <row r="194" spans="1:9" ht="24.75" customHeight="1">
      <c r="A194" s="73"/>
      <c r="B194" s="63"/>
      <c r="C194" s="74"/>
      <c r="D194" s="75"/>
      <c r="E194" s="76"/>
      <c r="F194" s="76"/>
      <c r="G194" s="76"/>
      <c r="H194" s="77"/>
      <c r="I194" s="76"/>
    </row>
    <row r="195" spans="1:9" ht="24.75" customHeight="1">
      <c r="A195" s="73"/>
      <c r="B195" s="63"/>
      <c r="C195" s="74"/>
      <c r="D195" s="75"/>
      <c r="E195" s="76"/>
      <c r="F195" s="76"/>
      <c r="G195" s="76"/>
      <c r="H195" s="77"/>
      <c r="I195" s="76"/>
    </row>
    <row r="196" spans="1:9" ht="24.75" customHeight="1">
      <c r="A196" s="73"/>
      <c r="B196" s="63"/>
      <c r="C196" s="74"/>
      <c r="D196" s="75"/>
      <c r="E196" s="76"/>
      <c r="F196" s="76"/>
      <c r="G196" s="76"/>
      <c r="H196" s="77"/>
      <c r="I196" s="76"/>
    </row>
    <row r="197" spans="1:9" ht="24.75" customHeight="1">
      <c r="A197" s="73"/>
      <c r="B197" s="63"/>
      <c r="C197" s="74"/>
      <c r="D197" s="75"/>
      <c r="E197" s="76"/>
      <c r="F197" s="76"/>
      <c r="G197" s="76"/>
      <c r="H197" s="77"/>
      <c r="I197" s="76"/>
    </row>
    <row r="198" spans="1:9" ht="24.75" customHeight="1">
      <c r="A198" s="73"/>
      <c r="B198" s="63"/>
      <c r="C198" s="74"/>
      <c r="D198" s="75"/>
      <c r="E198" s="76"/>
      <c r="F198" s="76"/>
      <c r="G198" s="76"/>
      <c r="H198" s="77"/>
      <c r="I198" s="76"/>
    </row>
    <row r="199" spans="1:9" ht="24.75" customHeight="1">
      <c r="A199" s="73"/>
      <c r="B199" s="63"/>
      <c r="C199" s="74"/>
      <c r="D199" s="75"/>
      <c r="E199" s="76"/>
      <c r="F199" s="76"/>
      <c r="G199" s="76"/>
      <c r="H199" s="77"/>
      <c r="I199" s="76"/>
    </row>
    <row r="200" spans="1:9" ht="24.75" customHeight="1">
      <c r="A200" s="73"/>
      <c r="B200" s="63"/>
      <c r="C200" s="74"/>
      <c r="D200" s="75"/>
      <c r="E200" s="76"/>
      <c r="F200" s="76"/>
      <c r="G200" s="76"/>
      <c r="H200" s="77"/>
      <c r="I200" s="76"/>
    </row>
    <row r="201" spans="1:9" ht="24.75" customHeight="1">
      <c r="A201" s="73"/>
      <c r="B201" s="63"/>
      <c r="C201" s="74"/>
      <c r="D201" s="75"/>
      <c r="E201" s="76"/>
      <c r="F201" s="76"/>
      <c r="G201" s="76"/>
      <c r="H201" s="77"/>
      <c r="I201" s="76"/>
    </row>
    <row r="202" spans="1:9" ht="24.75" customHeight="1">
      <c r="A202" s="73"/>
      <c r="B202" s="63"/>
      <c r="C202" s="74"/>
      <c r="D202" s="75"/>
      <c r="E202" s="76"/>
      <c r="F202" s="76"/>
      <c r="G202" s="76"/>
      <c r="H202" s="77"/>
      <c r="I202" s="76"/>
    </row>
    <row r="203" spans="1:9" ht="24.75" customHeight="1">
      <c r="A203" s="73"/>
      <c r="B203" s="63"/>
      <c r="C203" s="74"/>
      <c r="D203" s="75"/>
      <c r="E203" s="76"/>
      <c r="F203" s="76"/>
      <c r="G203" s="76"/>
      <c r="H203" s="77"/>
      <c r="I203" s="76"/>
    </row>
    <row r="204" spans="1:9" ht="24.75" customHeight="1">
      <c r="A204" s="73"/>
      <c r="B204" s="63"/>
      <c r="C204" s="74"/>
      <c r="D204" s="75"/>
      <c r="E204" s="76"/>
      <c r="F204" s="76"/>
      <c r="G204" s="76"/>
      <c r="H204" s="77"/>
      <c r="I204" s="76"/>
    </row>
    <row r="205" spans="1:9" ht="24.75" customHeight="1">
      <c r="A205" s="73"/>
      <c r="B205" s="63"/>
      <c r="C205" s="74"/>
      <c r="D205" s="75"/>
      <c r="E205" s="76"/>
      <c r="F205" s="76"/>
      <c r="G205" s="76"/>
      <c r="H205" s="77"/>
      <c r="I205" s="76"/>
    </row>
    <row r="206" spans="1:9" ht="24.75" customHeight="1">
      <c r="A206" s="73"/>
      <c r="B206" s="63"/>
      <c r="C206" s="74"/>
      <c r="D206" s="75"/>
      <c r="E206" s="76"/>
      <c r="F206" s="76"/>
      <c r="G206" s="76"/>
      <c r="H206" s="77"/>
      <c r="I206" s="76"/>
    </row>
    <row r="207" spans="1:10" ht="24.75" customHeight="1">
      <c r="A207" s="73"/>
      <c r="B207" s="84"/>
      <c r="C207" s="85"/>
      <c r="D207" s="86"/>
      <c r="E207" s="87"/>
      <c r="F207" s="87"/>
      <c r="G207" s="87"/>
      <c r="H207" s="88"/>
      <c r="I207" s="87"/>
      <c r="J207" s="38" t="s">
        <v>386</v>
      </c>
    </row>
    <row r="208" spans="1:10" ht="24.75" customHeight="1">
      <c r="A208" s="73"/>
      <c r="B208" s="84"/>
      <c r="C208" s="85"/>
      <c r="D208" s="86"/>
      <c r="E208" s="87"/>
      <c r="F208" s="87"/>
      <c r="G208" s="87"/>
      <c r="H208" s="88"/>
      <c r="I208" s="87"/>
      <c r="J208" s="38" t="s">
        <v>386</v>
      </c>
    </row>
    <row r="209" spans="1:10" ht="24.75" customHeight="1">
      <c r="A209" s="73"/>
      <c r="B209" s="84"/>
      <c r="C209" s="85"/>
      <c r="D209" s="86"/>
      <c r="E209" s="87"/>
      <c r="F209" s="87"/>
      <c r="G209" s="87"/>
      <c r="H209" s="88"/>
      <c r="I209" s="87"/>
      <c r="J209" s="38" t="s">
        <v>386</v>
      </c>
    </row>
    <row r="210" spans="1:10" ht="24.75" customHeight="1">
      <c r="A210" s="73"/>
      <c r="B210" s="84"/>
      <c r="C210" s="85"/>
      <c r="D210" s="86"/>
      <c r="E210" s="87"/>
      <c r="F210" s="87"/>
      <c r="G210" s="87"/>
      <c r="H210" s="88"/>
      <c r="I210" s="87"/>
      <c r="J210" s="38" t="s">
        <v>386</v>
      </c>
    </row>
    <row r="211" spans="1:9" ht="24.75" customHeight="1">
      <c r="A211" s="73"/>
      <c r="B211" s="63"/>
      <c r="C211" s="74"/>
      <c r="D211" s="75"/>
      <c r="E211" s="76"/>
      <c r="F211" s="76"/>
      <c r="G211" s="76"/>
      <c r="H211" s="77"/>
      <c r="I211" s="76"/>
    </row>
    <row r="212" spans="1:9" ht="24.75" customHeight="1">
      <c r="A212" s="73"/>
      <c r="B212" s="63"/>
      <c r="C212" s="74"/>
      <c r="D212" s="75"/>
      <c r="E212" s="76"/>
      <c r="F212" s="76"/>
      <c r="G212" s="76"/>
      <c r="H212" s="77"/>
      <c r="I212" s="76"/>
    </row>
    <row r="213" spans="1:9" ht="24.75" customHeight="1">
      <c r="A213" s="73"/>
      <c r="B213" s="63"/>
      <c r="C213" s="74"/>
      <c r="D213" s="75"/>
      <c r="E213" s="76"/>
      <c r="F213" s="76"/>
      <c r="G213" s="76"/>
      <c r="H213" s="77"/>
      <c r="I213" s="76"/>
    </row>
    <row r="214" spans="1:9" ht="24.75" customHeight="1">
      <c r="A214" s="73"/>
      <c r="B214" s="63"/>
      <c r="C214" s="74"/>
      <c r="D214" s="75"/>
      <c r="E214" s="76"/>
      <c r="F214" s="76"/>
      <c r="G214" s="76"/>
      <c r="H214" s="77"/>
      <c r="I214" s="76"/>
    </row>
    <row r="215" spans="1:9" ht="24.75" customHeight="1">
      <c r="A215" s="73"/>
      <c r="B215" s="63"/>
      <c r="C215" s="74"/>
      <c r="D215" s="75"/>
      <c r="E215" s="76"/>
      <c r="F215" s="76"/>
      <c r="G215" s="76"/>
      <c r="H215" s="77"/>
      <c r="I215" s="76"/>
    </row>
    <row r="216" spans="1:9" ht="24.75" customHeight="1">
      <c r="A216" s="73"/>
      <c r="B216" s="63"/>
      <c r="C216" s="74"/>
      <c r="D216" s="75"/>
      <c r="E216" s="76"/>
      <c r="F216" s="76"/>
      <c r="G216" s="76"/>
      <c r="H216" s="77"/>
      <c r="I216" s="76"/>
    </row>
    <row r="217" spans="1:9" ht="24.75" customHeight="1">
      <c r="A217" s="73"/>
      <c r="B217" s="63"/>
      <c r="C217" s="74"/>
      <c r="D217" s="75"/>
      <c r="E217" s="76"/>
      <c r="F217" s="76"/>
      <c r="G217" s="76"/>
      <c r="H217" s="77"/>
      <c r="I217" s="76"/>
    </row>
    <row r="218" spans="1:9" ht="24.75" customHeight="1">
      <c r="A218" s="73"/>
      <c r="B218" s="63"/>
      <c r="C218" s="74"/>
      <c r="D218" s="75"/>
      <c r="E218" s="76"/>
      <c r="F218" s="76"/>
      <c r="G218" s="76"/>
      <c r="H218" s="77"/>
      <c r="I218" s="76"/>
    </row>
    <row r="219" spans="1:9" ht="24.75" customHeight="1">
      <c r="A219" s="73"/>
      <c r="B219" s="63"/>
      <c r="C219" s="74"/>
      <c r="D219" s="75"/>
      <c r="E219" s="76"/>
      <c r="F219" s="76"/>
      <c r="G219" s="76"/>
      <c r="H219" s="77"/>
      <c r="I219" s="76"/>
    </row>
    <row r="220" spans="1:9" ht="24.75" customHeight="1">
      <c r="A220" s="73"/>
      <c r="B220" s="63"/>
      <c r="C220" s="74"/>
      <c r="D220" s="75"/>
      <c r="E220" s="76"/>
      <c r="F220" s="76"/>
      <c r="G220" s="76"/>
      <c r="H220" s="77"/>
      <c r="I220" s="76"/>
    </row>
    <row r="221" spans="1:9" ht="24.75" customHeight="1">
      <c r="A221" s="73"/>
      <c r="B221" s="63"/>
      <c r="C221" s="74"/>
      <c r="D221" s="75"/>
      <c r="E221" s="76"/>
      <c r="F221" s="76"/>
      <c r="G221" s="76"/>
      <c r="H221" s="77"/>
      <c r="I221" s="76"/>
    </row>
    <row r="222" spans="1:9" ht="24.75" customHeight="1">
      <c r="A222" s="73"/>
      <c r="B222" s="63"/>
      <c r="C222" s="74"/>
      <c r="D222" s="75"/>
      <c r="E222" s="76"/>
      <c r="F222" s="76"/>
      <c r="G222" s="76"/>
      <c r="H222" s="77"/>
      <c r="I222" s="76"/>
    </row>
    <row r="223" spans="1:9" ht="24.75" customHeight="1">
      <c r="A223" s="73"/>
      <c r="B223" s="63"/>
      <c r="C223" s="74"/>
      <c r="D223" s="75"/>
      <c r="E223" s="76"/>
      <c r="F223" s="76"/>
      <c r="G223" s="76"/>
      <c r="H223" s="77"/>
      <c r="I223" s="76"/>
    </row>
    <row r="224" spans="1:9" ht="24.75" customHeight="1">
      <c r="A224" s="73"/>
      <c r="B224" s="63"/>
      <c r="C224" s="74"/>
      <c r="D224" s="75"/>
      <c r="E224" s="76"/>
      <c r="F224" s="76"/>
      <c r="G224" s="76"/>
      <c r="H224" s="77"/>
      <c r="I224" s="76"/>
    </row>
    <row r="225" spans="1:9" ht="24.75" customHeight="1">
      <c r="A225" s="73"/>
      <c r="B225" s="63"/>
      <c r="C225" s="74"/>
      <c r="D225" s="75"/>
      <c r="E225" s="76"/>
      <c r="F225" s="76"/>
      <c r="G225" s="76"/>
      <c r="H225" s="77"/>
      <c r="I225" s="76"/>
    </row>
    <row r="226" spans="1:9" ht="24.75" customHeight="1">
      <c r="A226" s="73"/>
      <c r="B226" s="63"/>
      <c r="C226" s="74"/>
      <c r="D226" s="75"/>
      <c r="E226" s="76"/>
      <c r="F226" s="76"/>
      <c r="G226" s="76"/>
      <c r="H226" s="77"/>
      <c r="I226" s="76"/>
    </row>
    <row r="227" spans="1:9" ht="24.75" customHeight="1">
      <c r="A227" s="73"/>
      <c r="B227" s="63"/>
      <c r="C227" s="74"/>
      <c r="D227" s="75"/>
      <c r="E227" s="76"/>
      <c r="F227" s="76"/>
      <c r="G227" s="76"/>
      <c r="H227" s="77"/>
      <c r="I227" s="76"/>
    </row>
    <row r="228" spans="1:9" ht="24.75" customHeight="1">
      <c r="A228" s="73"/>
      <c r="B228" s="63"/>
      <c r="C228" s="74"/>
      <c r="D228" s="75"/>
      <c r="E228" s="76"/>
      <c r="F228" s="76"/>
      <c r="G228" s="76"/>
      <c r="H228" s="77"/>
      <c r="I228" s="76"/>
    </row>
    <row r="229" spans="1:9" ht="24.75" customHeight="1">
      <c r="A229" s="73"/>
      <c r="B229" s="63"/>
      <c r="C229" s="74"/>
      <c r="D229" s="75"/>
      <c r="E229" s="76"/>
      <c r="F229" s="76"/>
      <c r="G229" s="76"/>
      <c r="H229" s="77"/>
      <c r="I229" s="76"/>
    </row>
    <row r="230" spans="1:9" ht="24.75" customHeight="1">
      <c r="A230" s="73"/>
      <c r="B230" s="63"/>
      <c r="C230" s="74"/>
      <c r="D230" s="75"/>
      <c r="E230" s="76"/>
      <c r="F230" s="76"/>
      <c r="G230" s="76"/>
      <c r="H230" s="77"/>
      <c r="I230" s="76"/>
    </row>
    <row r="231" spans="1:9" ht="24.75" customHeight="1">
      <c r="A231" s="73"/>
      <c r="B231" s="63"/>
      <c r="C231" s="74"/>
      <c r="D231" s="75"/>
      <c r="E231" s="76"/>
      <c r="F231" s="76"/>
      <c r="G231" s="76"/>
      <c r="H231" s="77"/>
      <c r="I231" s="76"/>
    </row>
    <row r="232" spans="1:9" ht="24.75" customHeight="1">
      <c r="A232" s="73"/>
      <c r="B232" s="63"/>
      <c r="C232" s="74"/>
      <c r="D232" s="75"/>
      <c r="E232" s="76"/>
      <c r="F232" s="76"/>
      <c r="G232" s="76"/>
      <c r="H232" s="77"/>
      <c r="I232" s="76"/>
    </row>
    <row r="233" spans="1:9" ht="24.75" customHeight="1">
      <c r="A233" s="73"/>
      <c r="B233" s="63"/>
      <c r="C233" s="74"/>
      <c r="D233" s="75"/>
      <c r="E233" s="76"/>
      <c r="F233" s="76"/>
      <c r="G233" s="76"/>
      <c r="H233" s="77"/>
      <c r="I233" s="76"/>
    </row>
    <row r="234" spans="1:9" ht="24.75" customHeight="1">
      <c r="A234" s="73"/>
      <c r="B234" s="63"/>
      <c r="C234" s="74"/>
      <c r="D234" s="75"/>
      <c r="E234" s="76"/>
      <c r="F234" s="76"/>
      <c r="G234" s="76"/>
      <c r="H234" s="77"/>
      <c r="I234" s="76"/>
    </row>
    <row r="235" spans="1:9" ht="24.75" customHeight="1">
      <c r="A235" s="73"/>
      <c r="B235" s="63"/>
      <c r="C235" s="74"/>
      <c r="D235" s="75"/>
      <c r="E235" s="76"/>
      <c r="F235" s="76"/>
      <c r="G235" s="76"/>
      <c r="H235" s="77"/>
      <c r="I235" s="76"/>
    </row>
    <row r="236" spans="1:9" ht="24.75" customHeight="1">
      <c r="A236" s="73"/>
      <c r="B236" s="63"/>
      <c r="C236" s="74"/>
      <c r="D236" s="75"/>
      <c r="E236" s="76"/>
      <c r="F236" s="76"/>
      <c r="G236" s="76"/>
      <c r="H236" s="77"/>
      <c r="I236" s="76"/>
    </row>
    <row r="237" spans="1:9" ht="24.75" customHeight="1">
      <c r="A237" s="73"/>
      <c r="B237" s="63"/>
      <c r="C237" s="74"/>
      <c r="D237" s="75"/>
      <c r="E237" s="76"/>
      <c r="F237" s="76"/>
      <c r="G237" s="76"/>
      <c r="H237" s="77"/>
      <c r="I237" s="76"/>
    </row>
    <row r="238" spans="1:9" ht="24.75" customHeight="1">
      <c r="A238" s="73"/>
      <c r="B238" s="63"/>
      <c r="C238" s="74"/>
      <c r="D238" s="75"/>
      <c r="E238" s="76"/>
      <c r="F238" s="76"/>
      <c r="G238" s="76"/>
      <c r="H238" s="77"/>
      <c r="I238" s="76"/>
    </row>
    <row r="239" spans="1:9" ht="24.75" customHeight="1">
      <c r="A239" s="73"/>
      <c r="B239" s="63"/>
      <c r="C239" s="74"/>
      <c r="D239" s="75"/>
      <c r="E239" s="76"/>
      <c r="F239" s="76"/>
      <c r="G239" s="76"/>
      <c r="H239" s="77"/>
      <c r="I239" s="76"/>
    </row>
    <row r="240" spans="1:9" ht="24.75" customHeight="1">
      <c r="A240" s="73"/>
      <c r="B240" s="63"/>
      <c r="C240" s="74"/>
      <c r="D240" s="75"/>
      <c r="E240" s="76"/>
      <c r="F240" s="76"/>
      <c r="G240" s="76"/>
      <c r="H240" s="77"/>
      <c r="I240" s="76"/>
    </row>
    <row r="241" spans="1:9" ht="24.75" customHeight="1">
      <c r="A241" s="73"/>
      <c r="B241" s="63"/>
      <c r="C241" s="74"/>
      <c r="D241" s="75"/>
      <c r="E241" s="76"/>
      <c r="F241" s="76"/>
      <c r="G241" s="76"/>
      <c r="H241" s="77"/>
      <c r="I241" s="76"/>
    </row>
    <row r="242" spans="1:9" ht="24.75" customHeight="1">
      <c r="A242" s="73"/>
      <c r="B242" s="63"/>
      <c r="C242" s="74"/>
      <c r="D242" s="75"/>
      <c r="E242" s="76"/>
      <c r="F242" s="76"/>
      <c r="G242" s="76"/>
      <c r="H242" s="77"/>
      <c r="I242" s="76"/>
    </row>
    <row r="243" spans="1:9" ht="24.75" customHeight="1">
      <c r="A243" s="73"/>
      <c r="B243" s="63"/>
      <c r="C243" s="74"/>
      <c r="D243" s="75"/>
      <c r="E243" s="76"/>
      <c r="F243" s="76"/>
      <c r="G243" s="76"/>
      <c r="H243" s="77"/>
      <c r="I243" s="76"/>
    </row>
    <row r="244" spans="1:9" ht="24.75" customHeight="1">
      <c r="A244" s="73"/>
      <c r="B244" s="63"/>
      <c r="C244" s="74"/>
      <c r="D244" s="75"/>
      <c r="E244" s="76"/>
      <c r="F244" s="76"/>
      <c r="G244" s="76"/>
      <c r="H244" s="77"/>
      <c r="I244" s="76"/>
    </row>
    <row r="245" spans="1:9" ht="24.75" customHeight="1">
      <c r="A245" s="73"/>
      <c r="B245" s="63"/>
      <c r="C245" s="74"/>
      <c r="D245" s="75"/>
      <c r="E245" s="76"/>
      <c r="F245" s="76"/>
      <c r="G245" s="76"/>
      <c r="H245" s="77"/>
      <c r="I245" s="76"/>
    </row>
    <row r="246" spans="1:9" ht="24.75" customHeight="1">
      <c r="A246" s="83"/>
      <c r="B246" s="78"/>
      <c r="C246" s="79"/>
      <c r="D246" s="80"/>
      <c r="E246" s="81"/>
      <c r="F246" s="81"/>
      <c r="G246" s="81"/>
      <c r="H246" s="82"/>
      <c r="I246" s="81"/>
    </row>
    <row r="247" spans="1:9" ht="24.75" customHeight="1">
      <c r="A247" s="73"/>
      <c r="B247" s="63"/>
      <c r="C247" s="74"/>
      <c r="D247" s="75"/>
      <c r="E247" s="76"/>
      <c r="F247" s="76"/>
      <c r="G247" s="76"/>
      <c r="H247" s="77"/>
      <c r="I247" s="76"/>
    </row>
    <row r="248" spans="1:9" ht="24.75" customHeight="1">
      <c r="A248" s="73"/>
      <c r="B248" s="63"/>
      <c r="C248" s="74"/>
      <c r="D248" s="75"/>
      <c r="E248" s="76"/>
      <c r="F248" s="76"/>
      <c r="G248" s="76"/>
      <c r="H248" s="77"/>
      <c r="I248" s="76"/>
    </row>
    <row r="249" spans="1:9" ht="24.75" customHeight="1">
      <c r="A249" s="73"/>
      <c r="B249" s="63"/>
      <c r="C249" s="74"/>
      <c r="D249" s="75"/>
      <c r="E249" s="76"/>
      <c r="F249" s="76"/>
      <c r="G249" s="76"/>
      <c r="H249" s="77"/>
      <c r="I249" s="76"/>
    </row>
    <row r="250" spans="1:9" ht="24.75" customHeight="1">
      <c r="A250" s="73"/>
      <c r="B250" s="63"/>
      <c r="C250" s="74"/>
      <c r="D250" s="75"/>
      <c r="E250" s="76"/>
      <c r="F250" s="76"/>
      <c r="G250" s="76"/>
      <c r="H250" s="77"/>
      <c r="I250" s="76"/>
    </row>
    <row r="251" spans="1:9" ht="24.75" customHeight="1">
      <c r="A251" s="73"/>
      <c r="B251" s="63"/>
      <c r="C251" s="74"/>
      <c r="D251" s="75"/>
      <c r="E251" s="76"/>
      <c r="F251" s="76"/>
      <c r="G251" s="76"/>
      <c r="H251" s="77"/>
      <c r="I251" s="76"/>
    </row>
    <row r="252" spans="1:9" ht="24.75" customHeight="1">
      <c r="A252" s="73"/>
      <c r="B252" s="63"/>
      <c r="C252" s="74"/>
      <c r="D252" s="75"/>
      <c r="E252" s="76"/>
      <c r="F252" s="76"/>
      <c r="G252" s="76"/>
      <c r="H252" s="77"/>
      <c r="I252" s="76"/>
    </row>
    <row r="253" spans="1:9" ht="24.75" customHeight="1">
      <c r="A253" s="73"/>
      <c r="B253" s="63"/>
      <c r="C253" s="74"/>
      <c r="D253" s="75"/>
      <c r="E253" s="76"/>
      <c r="F253" s="76"/>
      <c r="G253" s="76"/>
      <c r="H253" s="77"/>
      <c r="I253" s="76"/>
    </row>
    <row r="254" spans="1:9" ht="24.75" customHeight="1">
      <c r="A254" s="73"/>
      <c r="B254" s="63"/>
      <c r="C254" s="74"/>
      <c r="D254" s="75"/>
      <c r="E254" s="76"/>
      <c r="F254" s="76"/>
      <c r="G254" s="76"/>
      <c r="H254" s="77"/>
      <c r="I254" s="76"/>
    </row>
    <row r="255" spans="1:9" ht="24.75" customHeight="1">
      <c r="A255" s="73"/>
      <c r="B255" s="63"/>
      <c r="C255" s="74"/>
      <c r="D255" s="75"/>
      <c r="E255" s="76"/>
      <c r="F255" s="76"/>
      <c r="G255" s="76"/>
      <c r="H255" s="77"/>
      <c r="I255" s="76"/>
    </row>
    <row r="256" spans="1:9" ht="24.75" customHeight="1">
      <c r="A256" s="73"/>
      <c r="B256" s="63"/>
      <c r="C256" s="74"/>
      <c r="D256" s="75"/>
      <c r="E256" s="76"/>
      <c r="F256" s="76"/>
      <c r="G256" s="76"/>
      <c r="H256" s="77"/>
      <c r="I256" s="76"/>
    </row>
    <row r="257" spans="1:9" ht="24.75" customHeight="1">
      <c r="A257" s="73"/>
      <c r="B257" s="63"/>
      <c r="C257" s="74"/>
      <c r="D257" s="75"/>
      <c r="E257" s="76"/>
      <c r="F257" s="76"/>
      <c r="G257" s="76"/>
      <c r="H257" s="77"/>
      <c r="I257" s="76"/>
    </row>
    <row r="258" spans="1:9" ht="24.75" customHeight="1">
      <c r="A258" s="73"/>
      <c r="B258" s="63"/>
      <c r="C258" s="74"/>
      <c r="D258" s="75"/>
      <c r="E258" s="76"/>
      <c r="F258" s="76"/>
      <c r="G258" s="76"/>
      <c r="H258" s="77"/>
      <c r="I258" s="76"/>
    </row>
    <row r="259" spans="1:9" ht="24.75" customHeight="1">
      <c r="A259" s="73"/>
      <c r="B259" s="63"/>
      <c r="C259" s="74"/>
      <c r="D259" s="75"/>
      <c r="E259" s="76"/>
      <c r="F259" s="76"/>
      <c r="G259" s="76"/>
      <c r="H259" s="77"/>
      <c r="I259" s="76"/>
    </row>
    <row r="260" spans="1:9" ht="24.75" customHeight="1">
      <c r="A260" s="73"/>
      <c r="B260" s="84"/>
      <c r="C260" s="85"/>
      <c r="D260" s="86"/>
      <c r="E260" s="87"/>
      <c r="F260" s="87"/>
      <c r="G260" s="87"/>
      <c r="H260" s="88"/>
      <c r="I260" s="87"/>
    </row>
    <row r="261" spans="1:9" ht="24.75" customHeight="1">
      <c r="A261" s="73"/>
      <c r="B261" s="84"/>
      <c r="C261" s="85"/>
      <c r="D261" s="86"/>
      <c r="E261" s="87"/>
      <c r="F261" s="87"/>
      <c r="G261" s="87"/>
      <c r="H261" s="88"/>
      <c r="I261" s="87"/>
    </row>
    <row r="262" spans="1:9" ht="24.75" customHeight="1">
      <c r="A262" s="73"/>
      <c r="B262" s="63"/>
      <c r="C262" s="74"/>
      <c r="D262" s="75"/>
      <c r="E262" s="76"/>
      <c r="F262" s="76"/>
      <c r="G262" s="76"/>
      <c r="H262" s="77"/>
      <c r="I262" s="76"/>
    </row>
    <row r="263" spans="1:9" ht="24.75" customHeight="1">
      <c r="A263" s="73"/>
      <c r="B263" s="63"/>
      <c r="C263" s="74"/>
      <c r="D263" s="75"/>
      <c r="E263" s="76"/>
      <c r="F263" s="76"/>
      <c r="G263" s="76"/>
      <c r="H263" s="77"/>
      <c r="I263" s="76"/>
    </row>
    <row r="264" spans="1:9" ht="24.75" customHeight="1">
      <c r="A264" s="73"/>
      <c r="B264" s="84"/>
      <c r="C264" s="85"/>
      <c r="D264" s="86"/>
      <c r="E264" s="87"/>
      <c r="F264" s="87"/>
      <c r="G264" s="87"/>
      <c r="H264" s="88"/>
      <c r="I264" s="87"/>
    </row>
    <row r="265" spans="1:9" ht="24.75" customHeight="1">
      <c r="A265" s="73"/>
      <c r="B265" s="84"/>
      <c r="C265" s="85"/>
      <c r="D265" s="86"/>
      <c r="E265" s="87"/>
      <c r="F265" s="87"/>
      <c r="G265" s="87"/>
      <c r="H265" s="88"/>
      <c r="I265" s="87"/>
    </row>
    <row r="266" spans="1:9" ht="24.75" customHeight="1">
      <c r="A266" s="73"/>
      <c r="B266" s="63"/>
      <c r="C266" s="74"/>
      <c r="D266" s="75"/>
      <c r="E266" s="76"/>
      <c r="F266" s="76"/>
      <c r="G266" s="76"/>
      <c r="H266" s="77"/>
      <c r="I266" s="76"/>
    </row>
    <row r="267" spans="1:9" ht="24.75" customHeight="1">
      <c r="A267" s="73"/>
      <c r="B267" s="63"/>
      <c r="C267" s="74"/>
      <c r="D267" s="75"/>
      <c r="E267" s="76"/>
      <c r="F267" s="76"/>
      <c r="G267" s="76"/>
      <c r="H267" s="77"/>
      <c r="I267" s="76"/>
    </row>
    <row r="268" spans="1:9" ht="24.75" customHeight="1">
      <c r="A268" s="73"/>
      <c r="B268" s="63"/>
      <c r="C268" s="74"/>
      <c r="D268" s="75"/>
      <c r="E268" s="76"/>
      <c r="F268" s="76"/>
      <c r="G268" s="76"/>
      <c r="H268" s="77"/>
      <c r="I268" s="76"/>
    </row>
    <row r="269" spans="1:9" ht="24.75" customHeight="1">
      <c r="A269" s="73"/>
      <c r="B269" s="63"/>
      <c r="C269" s="74"/>
      <c r="D269" s="75"/>
      <c r="E269" s="76"/>
      <c r="F269" s="76"/>
      <c r="G269" s="76"/>
      <c r="H269" s="77"/>
      <c r="I269" s="76"/>
    </row>
    <row r="270" spans="1:9" ht="24.75" customHeight="1">
      <c r="A270" s="73"/>
      <c r="B270" s="63"/>
      <c r="C270" s="74"/>
      <c r="D270" s="75"/>
      <c r="E270" s="76"/>
      <c r="F270" s="76"/>
      <c r="G270" s="76"/>
      <c r="H270" s="77"/>
      <c r="I270" s="76"/>
    </row>
    <row r="271" spans="1:9" ht="24.75" customHeight="1">
      <c r="A271" s="73"/>
      <c r="B271" s="63"/>
      <c r="C271" s="74"/>
      <c r="D271" s="75"/>
      <c r="E271" s="76"/>
      <c r="F271" s="76"/>
      <c r="G271" s="76"/>
      <c r="H271" s="77"/>
      <c r="I271" s="76"/>
    </row>
    <row r="272" spans="1:9" ht="24.75" customHeight="1">
      <c r="A272" s="73"/>
      <c r="B272" s="63"/>
      <c r="C272" s="74"/>
      <c r="D272" s="75"/>
      <c r="E272" s="76"/>
      <c r="F272" s="76"/>
      <c r="G272" s="76"/>
      <c r="H272" s="77"/>
      <c r="I272" s="76"/>
    </row>
    <row r="273" spans="1:9" ht="24.75" customHeight="1">
      <c r="A273" s="73"/>
      <c r="B273" s="63"/>
      <c r="C273" s="74"/>
      <c r="D273" s="75"/>
      <c r="E273" s="76"/>
      <c r="F273" s="76"/>
      <c r="G273" s="76"/>
      <c r="H273" s="77"/>
      <c r="I273" s="76"/>
    </row>
    <row r="274" spans="1:9" ht="24.75" customHeight="1">
      <c r="A274" s="73"/>
      <c r="B274" s="63"/>
      <c r="C274" s="74"/>
      <c r="D274" s="75"/>
      <c r="E274" s="76"/>
      <c r="F274" s="76"/>
      <c r="G274" s="76"/>
      <c r="H274" s="77"/>
      <c r="I274" s="76"/>
    </row>
    <row r="275" spans="1:9" ht="24.75" customHeight="1">
      <c r="A275" s="73"/>
      <c r="B275" s="63"/>
      <c r="C275" s="74"/>
      <c r="D275" s="75"/>
      <c r="E275" s="76"/>
      <c r="F275" s="76"/>
      <c r="G275" s="76"/>
      <c r="H275" s="77"/>
      <c r="I275" s="76"/>
    </row>
    <row r="276" spans="1:9" ht="24.75" customHeight="1">
      <c r="A276" s="73"/>
      <c r="B276" s="63"/>
      <c r="C276" s="74"/>
      <c r="D276" s="75"/>
      <c r="E276" s="76"/>
      <c r="F276" s="76"/>
      <c r="G276" s="76"/>
      <c r="H276" s="77"/>
      <c r="I276" s="76"/>
    </row>
    <row r="277" spans="1:9" ht="24.75" customHeight="1">
      <c r="A277" s="73"/>
      <c r="B277" s="63"/>
      <c r="C277" s="74"/>
      <c r="D277" s="75"/>
      <c r="E277" s="76"/>
      <c r="F277" s="76"/>
      <c r="G277" s="76"/>
      <c r="H277" s="77"/>
      <c r="I277" s="76"/>
    </row>
    <row r="278" spans="1:9" ht="24.75" customHeight="1">
      <c r="A278" s="73"/>
      <c r="B278" s="63"/>
      <c r="C278" s="74"/>
      <c r="D278" s="75"/>
      <c r="E278" s="76"/>
      <c r="F278" s="76"/>
      <c r="G278" s="76"/>
      <c r="H278" s="77"/>
      <c r="I278" s="76"/>
    </row>
    <row r="279" spans="1:9" ht="24.75" customHeight="1">
      <c r="A279" s="73"/>
      <c r="B279" s="63"/>
      <c r="C279" s="74"/>
      <c r="D279" s="75"/>
      <c r="E279" s="76"/>
      <c r="F279" s="76"/>
      <c r="G279" s="76"/>
      <c r="H279" s="77"/>
      <c r="I279" s="76"/>
    </row>
    <row r="280" spans="1:9" ht="24.75" customHeight="1">
      <c r="A280" s="73"/>
      <c r="B280" s="63"/>
      <c r="C280" s="74"/>
      <c r="D280" s="75"/>
      <c r="E280" s="76"/>
      <c r="F280" s="76"/>
      <c r="G280" s="76"/>
      <c r="H280" s="77"/>
      <c r="I280" s="76"/>
    </row>
    <row r="281" spans="1:9" ht="24.75" customHeight="1">
      <c r="A281" s="73"/>
      <c r="B281" s="63"/>
      <c r="C281" s="74"/>
      <c r="D281" s="75"/>
      <c r="E281" s="76"/>
      <c r="F281" s="76"/>
      <c r="G281" s="76"/>
      <c r="H281" s="77"/>
      <c r="I281" s="76"/>
    </row>
    <row r="282" spans="1:9" ht="24.75" customHeight="1">
      <c r="A282" s="73"/>
      <c r="B282" s="63"/>
      <c r="C282" s="74"/>
      <c r="D282" s="75"/>
      <c r="E282" s="76"/>
      <c r="F282" s="76"/>
      <c r="G282" s="76"/>
      <c r="H282" s="77"/>
      <c r="I282" s="76"/>
    </row>
    <row r="283" spans="1:9" ht="24.75" customHeight="1">
      <c r="A283" s="73"/>
      <c r="B283" s="78"/>
      <c r="C283" s="79"/>
      <c r="D283" s="80"/>
      <c r="E283" s="81"/>
      <c r="F283" s="81"/>
      <c r="G283" s="81"/>
      <c r="H283" s="82"/>
      <c r="I283" s="81"/>
    </row>
    <row r="284" spans="1:9" ht="24.75" customHeight="1">
      <c r="A284" s="73"/>
      <c r="B284" s="63"/>
      <c r="C284" s="74"/>
      <c r="D284" s="75"/>
      <c r="E284" s="76"/>
      <c r="F284" s="76"/>
      <c r="G284" s="76"/>
      <c r="H284" s="77"/>
      <c r="I284" s="76"/>
    </row>
    <row r="285" spans="1:9" ht="24.75" customHeight="1">
      <c r="A285" s="73"/>
      <c r="B285" s="78"/>
      <c r="C285" s="79"/>
      <c r="D285" s="80"/>
      <c r="E285" s="81"/>
      <c r="F285" s="81"/>
      <c r="G285" s="81"/>
      <c r="H285" s="82"/>
      <c r="I285" s="81"/>
    </row>
    <row r="286" spans="1:9" ht="24.75" customHeight="1">
      <c r="A286" s="73"/>
      <c r="B286" s="63"/>
      <c r="C286" s="74"/>
      <c r="D286" s="75"/>
      <c r="E286" s="76"/>
      <c r="F286" s="76"/>
      <c r="G286" s="76"/>
      <c r="H286" s="77"/>
      <c r="I286" s="76"/>
    </row>
    <row r="287" spans="1:9" ht="24.75" customHeight="1">
      <c r="A287" s="73"/>
      <c r="B287" s="63"/>
      <c r="C287" s="74"/>
      <c r="D287" s="75"/>
      <c r="E287" s="76"/>
      <c r="F287" s="76"/>
      <c r="G287" s="76"/>
      <c r="H287" s="77"/>
      <c r="I287" s="76"/>
    </row>
    <row r="288" spans="1:9" ht="24.75" customHeight="1">
      <c r="A288" s="73"/>
      <c r="B288" s="63"/>
      <c r="C288" s="74"/>
      <c r="D288" s="75"/>
      <c r="E288" s="76"/>
      <c r="F288" s="76"/>
      <c r="G288" s="76"/>
      <c r="H288" s="77"/>
      <c r="I288" s="76"/>
    </row>
    <row r="289" spans="1:9" ht="24.75" customHeight="1">
      <c r="A289" s="73"/>
      <c r="B289" s="63"/>
      <c r="C289" s="74"/>
      <c r="D289" s="75"/>
      <c r="E289" s="76"/>
      <c r="F289" s="76"/>
      <c r="G289" s="76"/>
      <c r="H289" s="77"/>
      <c r="I289" s="76"/>
    </row>
    <row r="290" spans="1:9" ht="24.75" customHeight="1">
      <c r="A290" s="73"/>
      <c r="B290" s="63"/>
      <c r="C290" s="74"/>
      <c r="D290" s="75"/>
      <c r="E290" s="76"/>
      <c r="F290" s="76"/>
      <c r="G290" s="76"/>
      <c r="H290" s="77"/>
      <c r="I290" s="76"/>
    </row>
    <row r="291" spans="1:9" ht="24.75" customHeight="1">
      <c r="A291" s="73"/>
      <c r="B291" s="63"/>
      <c r="C291" s="74"/>
      <c r="D291" s="75"/>
      <c r="E291" s="76"/>
      <c r="F291" s="76"/>
      <c r="G291" s="76"/>
      <c r="H291" s="77"/>
      <c r="I291" s="76"/>
    </row>
    <row r="292" spans="1:9" ht="24.75" customHeight="1">
      <c r="A292" s="73"/>
      <c r="B292" s="63"/>
      <c r="C292" s="74"/>
      <c r="D292" s="75"/>
      <c r="E292" s="76"/>
      <c r="F292" s="76"/>
      <c r="G292" s="76"/>
      <c r="H292" s="77"/>
      <c r="I292" s="76"/>
    </row>
    <row r="293" spans="1:9" ht="24.75" customHeight="1">
      <c r="A293" s="73"/>
      <c r="B293" s="63"/>
      <c r="C293" s="74"/>
      <c r="D293" s="75"/>
      <c r="E293" s="76"/>
      <c r="F293" s="76"/>
      <c r="G293" s="76"/>
      <c r="H293" s="77"/>
      <c r="I293" s="76"/>
    </row>
    <row r="294" spans="1:9" ht="24.75" customHeight="1">
      <c r="A294" s="73"/>
      <c r="B294" s="63"/>
      <c r="C294" s="74"/>
      <c r="D294" s="75"/>
      <c r="E294" s="76"/>
      <c r="F294" s="76"/>
      <c r="G294" s="76"/>
      <c r="H294" s="77"/>
      <c r="I294" s="76"/>
    </row>
    <row r="295" spans="1:9" ht="24.75" customHeight="1">
      <c r="A295" s="73"/>
      <c r="B295" s="63"/>
      <c r="C295" s="74"/>
      <c r="D295" s="75"/>
      <c r="E295" s="76"/>
      <c r="F295" s="76"/>
      <c r="G295" s="76"/>
      <c r="H295" s="77"/>
      <c r="I295" s="76"/>
    </row>
    <row r="296" spans="1:9" ht="24.75" customHeight="1">
      <c r="A296" s="83"/>
      <c r="B296" s="78"/>
      <c r="C296" s="79"/>
      <c r="D296" s="80"/>
      <c r="E296" s="81"/>
      <c r="F296" s="81"/>
      <c r="G296" s="81"/>
      <c r="H296" s="82"/>
      <c r="I296" s="81"/>
    </row>
    <row r="297" spans="1:9" ht="24.75" customHeight="1">
      <c r="A297" s="73"/>
      <c r="B297" s="63"/>
      <c r="C297" s="74"/>
      <c r="D297" s="75"/>
      <c r="E297" s="76"/>
      <c r="F297" s="76"/>
      <c r="G297" s="76"/>
      <c r="H297" s="77"/>
      <c r="I297" s="76"/>
    </row>
    <row r="298" spans="1:9" ht="24.75" customHeight="1">
      <c r="A298" s="73"/>
      <c r="B298" s="63"/>
      <c r="C298" s="74"/>
      <c r="D298" s="75"/>
      <c r="E298" s="76"/>
      <c r="F298" s="76"/>
      <c r="G298" s="76"/>
      <c r="H298" s="77"/>
      <c r="I298" s="76"/>
    </row>
    <row r="299" spans="1:9" ht="24.75" customHeight="1">
      <c r="A299" s="73"/>
      <c r="B299" s="63"/>
      <c r="C299" s="74"/>
      <c r="D299" s="75"/>
      <c r="E299" s="76"/>
      <c r="F299" s="76"/>
      <c r="G299" s="76"/>
      <c r="H299" s="77"/>
      <c r="I299" s="76"/>
    </row>
    <row r="300" spans="1:9" ht="24.75" customHeight="1">
      <c r="A300" s="73"/>
      <c r="B300" s="78"/>
      <c r="C300" s="79"/>
      <c r="D300" s="80"/>
      <c r="E300" s="81"/>
      <c r="F300" s="81"/>
      <c r="G300" s="81"/>
      <c r="H300" s="82"/>
      <c r="I300" s="81"/>
    </row>
    <row r="301" spans="1:9" ht="24.75" customHeight="1">
      <c r="A301" s="73"/>
      <c r="B301" s="78"/>
      <c r="C301" s="79"/>
      <c r="D301" s="80"/>
      <c r="E301" s="81"/>
      <c r="F301" s="81"/>
      <c r="G301" s="81"/>
      <c r="H301" s="82"/>
      <c r="I301" s="81"/>
    </row>
    <row r="302" spans="1:9" ht="24.75" customHeight="1">
      <c r="A302" s="73"/>
      <c r="B302" s="78"/>
      <c r="C302" s="79"/>
      <c r="D302" s="80"/>
      <c r="E302" s="81"/>
      <c r="F302" s="81"/>
      <c r="G302" s="81"/>
      <c r="H302" s="82"/>
      <c r="I302" s="81"/>
    </row>
    <row r="303" spans="1:9" ht="24.75" customHeight="1">
      <c r="A303" s="73"/>
      <c r="B303" s="63"/>
      <c r="C303" s="74"/>
      <c r="D303" s="75"/>
      <c r="E303" s="76"/>
      <c r="F303" s="76"/>
      <c r="G303" s="76"/>
      <c r="H303" s="77"/>
      <c r="I303" s="76"/>
    </row>
    <row r="304" spans="1:9" ht="24.75" customHeight="1">
      <c r="A304" s="73"/>
      <c r="B304" s="63"/>
      <c r="C304" s="74"/>
      <c r="D304" s="75"/>
      <c r="E304" s="76"/>
      <c r="F304" s="76"/>
      <c r="G304" s="76"/>
      <c r="H304" s="77"/>
      <c r="I304" s="76"/>
    </row>
    <row r="305" spans="1:9" ht="24.75" customHeight="1">
      <c r="A305" s="73"/>
      <c r="B305" s="63"/>
      <c r="C305" s="74"/>
      <c r="D305" s="75"/>
      <c r="E305" s="76"/>
      <c r="F305" s="76"/>
      <c r="G305" s="76"/>
      <c r="H305" s="77"/>
      <c r="I305" s="76"/>
    </row>
    <row r="306" spans="1:9" ht="24.75" customHeight="1">
      <c r="A306" s="73"/>
      <c r="B306" s="63"/>
      <c r="C306" s="74"/>
      <c r="D306" s="75"/>
      <c r="E306" s="76"/>
      <c r="F306" s="76"/>
      <c r="G306" s="76"/>
      <c r="H306" s="77"/>
      <c r="I306" s="76"/>
    </row>
    <row r="307" spans="1:9" ht="24.75" customHeight="1">
      <c r="A307" s="73"/>
      <c r="B307" s="63"/>
      <c r="C307" s="74"/>
      <c r="D307" s="75"/>
      <c r="E307" s="76"/>
      <c r="F307" s="76"/>
      <c r="G307" s="76"/>
      <c r="H307" s="77"/>
      <c r="I307" s="76"/>
    </row>
    <row r="308" spans="1:9" ht="24.75" customHeight="1">
      <c r="A308" s="73"/>
      <c r="B308" s="63"/>
      <c r="C308" s="74"/>
      <c r="D308" s="75"/>
      <c r="E308" s="76"/>
      <c r="F308" s="76"/>
      <c r="G308" s="76"/>
      <c r="H308" s="77"/>
      <c r="I308" s="76"/>
    </row>
    <row r="309" spans="1:9" ht="24.75" customHeight="1">
      <c r="A309" s="73"/>
      <c r="B309" s="63"/>
      <c r="C309" s="74"/>
      <c r="D309" s="75"/>
      <c r="E309" s="76"/>
      <c r="F309" s="76"/>
      <c r="G309" s="76"/>
      <c r="H309" s="77"/>
      <c r="I309" s="76"/>
    </row>
    <row r="310" spans="1:9" ht="24.75" customHeight="1">
      <c r="A310" s="73"/>
      <c r="B310" s="63"/>
      <c r="C310" s="74"/>
      <c r="D310" s="75"/>
      <c r="E310" s="76"/>
      <c r="F310" s="76"/>
      <c r="G310" s="76"/>
      <c r="H310" s="77"/>
      <c r="I310" s="76"/>
    </row>
    <row r="311" spans="1:9" ht="24.75" customHeight="1">
      <c r="A311" s="73"/>
      <c r="B311" s="63"/>
      <c r="C311" s="74"/>
      <c r="D311" s="75"/>
      <c r="E311" s="76"/>
      <c r="F311" s="76"/>
      <c r="G311" s="76"/>
      <c r="H311" s="77"/>
      <c r="I311" s="76"/>
    </row>
    <row r="312" spans="1:9" ht="24.75" customHeight="1">
      <c r="A312" s="73"/>
      <c r="B312" s="63"/>
      <c r="C312" s="74"/>
      <c r="D312" s="75"/>
      <c r="E312" s="76"/>
      <c r="F312" s="76"/>
      <c r="G312" s="76"/>
      <c r="H312" s="77"/>
      <c r="I312" s="76"/>
    </row>
    <row r="313" spans="1:9" ht="24.75" customHeight="1">
      <c r="A313" s="73"/>
      <c r="B313" s="63"/>
      <c r="C313" s="74"/>
      <c r="D313" s="75"/>
      <c r="E313" s="76"/>
      <c r="F313" s="76"/>
      <c r="G313" s="76"/>
      <c r="H313" s="77"/>
      <c r="I313" s="76"/>
    </row>
    <row r="314" spans="1:9" ht="24.75" customHeight="1">
      <c r="A314" s="73"/>
      <c r="B314" s="63"/>
      <c r="C314" s="74"/>
      <c r="D314" s="75"/>
      <c r="E314" s="76"/>
      <c r="F314" s="76"/>
      <c r="G314" s="76"/>
      <c r="H314" s="77"/>
      <c r="I314" s="76"/>
    </row>
    <row r="315" spans="1:9" ht="24.75" customHeight="1">
      <c r="A315" s="73"/>
      <c r="B315" s="63"/>
      <c r="C315" s="74"/>
      <c r="D315" s="75"/>
      <c r="E315" s="76"/>
      <c r="F315" s="76"/>
      <c r="G315" s="76"/>
      <c r="H315" s="77"/>
      <c r="I315" s="76"/>
    </row>
    <row r="316" spans="1:9" ht="24.75" customHeight="1">
      <c r="A316" s="73"/>
      <c r="B316" s="63"/>
      <c r="C316" s="74"/>
      <c r="D316" s="75"/>
      <c r="E316" s="76"/>
      <c r="F316" s="76"/>
      <c r="G316" s="76"/>
      <c r="H316" s="77"/>
      <c r="I316" s="76"/>
    </row>
    <row r="317" spans="1:9" ht="24.75" customHeight="1">
      <c r="A317" s="73"/>
      <c r="B317" s="63"/>
      <c r="C317" s="74"/>
      <c r="D317" s="75"/>
      <c r="E317" s="76"/>
      <c r="F317" s="76"/>
      <c r="G317" s="76"/>
      <c r="H317" s="77"/>
      <c r="I317" s="76"/>
    </row>
    <row r="318" spans="1:9" ht="24.75" customHeight="1">
      <c r="A318" s="73"/>
      <c r="B318" s="63"/>
      <c r="C318" s="74"/>
      <c r="D318" s="75"/>
      <c r="E318" s="76"/>
      <c r="F318" s="76"/>
      <c r="G318" s="76"/>
      <c r="H318" s="77"/>
      <c r="I318" s="76"/>
    </row>
    <row r="319" spans="1:9" ht="24.75" customHeight="1">
      <c r="A319" s="73"/>
      <c r="B319" s="63"/>
      <c r="C319" s="74"/>
      <c r="D319" s="75"/>
      <c r="E319" s="76"/>
      <c r="F319" s="76"/>
      <c r="G319" s="76"/>
      <c r="H319" s="77"/>
      <c r="I319" s="76"/>
    </row>
    <row r="320" spans="1:9" ht="24.75" customHeight="1">
      <c r="A320" s="73"/>
      <c r="B320" s="63"/>
      <c r="C320" s="74"/>
      <c r="D320" s="75"/>
      <c r="E320" s="76"/>
      <c r="F320" s="76"/>
      <c r="G320" s="76"/>
      <c r="H320" s="77"/>
      <c r="I320" s="76"/>
    </row>
    <row r="321" spans="1:9" ht="24.75" customHeight="1">
      <c r="A321" s="73"/>
      <c r="B321" s="63"/>
      <c r="C321" s="74"/>
      <c r="D321" s="75"/>
      <c r="E321" s="76"/>
      <c r="F321" s="76"/>
      <c r="G321" s="76"/>
      <c r="H321" s="77"/>
      <c r="I321" s="76"/>
    </row>
    <row r="322" spans="1:9" ht="24.75" customHeight="1">
      <c r="A322" s="73"/>
      <c r="B322" s="63"/>
      <c r="C322" s="74"/>
      <c r="D322" s="75"/>
      <c r="E322" s="76"/>
      <c r="F322" s="76"/>
      <c r="G322" s="76"/>
      <c r="H322" s="77"/>
      <c r="I322" s="76"/>
    </row>
    <row r="323" spans="1:9" ht="24.75" customHeight="1">
      <c r="A323" s="73"/>
      <c r="B323" s="63"/>
      <c r="C323" s="74"/>
      <c r="D323" s="75"/>
      <c r="E323" s="76"/>
      <c r="F323" s="76"/>
      <c r="G323" s="76"/>
      <c r="H323" s="77"/>
      <c r="I323" s="76"/>
    </row>
    <row r="324" spans="1:9" ht="24.75" customHeight="1">
      <c r="A324" s="73"/>
      <c r="B324" s="63"/>
      <c r="C324" s="74"/>
      <c r="D324" s="75"/>
      <c r="E324" s="76"/>
      <c r="F324" s="76"/>
      <c r="G324" s="76"/>
      <c r="H324" s="77"/>
      <c r="I324" s="76"/>
    </row>
    <row r="325" spans="1:9" ht="24.75" customHeight="1">
      <c r="A325" s="73"/>
      <c r="B325" s="63"/>
      <c r="C325" s="74"/>
      <c r="D325" s="75"/>
      <c r="E325" s="76"/>
      <c r="F325" s="76"/>
      <c r="G325" s="76"/>
      <c r="H325" s="77"/>
      <c r="I325" s="76"/>
    </row>
    <row r="326" spans="1:9" ht="24.75" customHeight="1">
      <c r="A326" s="73"/>
      <c r="B326" s="63"/>
      <c r="C326" s="74"/>
      <c r="D326" s="75"/>
      <c r="E326" s="76"/>
      <c r="F326" s="76"/>
      <c r="G326" s="76"/>
      <c r="H326" s="77"/>
      <c r="I326" s="76"/>
    </row>
    <row r="327" spans="1:9" ht="24.75" customHeight="1">
      <c r="A327" s="73"/>
      <c r="B327" s="63"/>
      <c r="C327" s="74"/>
      <c r="D327" s="75"/>
      <c r="E327" s="76"/>
      <c r="F327" s="76"/>
      <c r="G327" s="76"/>
      <c r="H327" s="77"/>
      <c r="I327" s="76"/>
    </row>
    <row r="328" spans="1:9" ht="24.75" customHeight="1">
      <c r="A328" s="73"/>
      <c r="B328" s="63"/>
      <c r="C328" s="74"/>
      <c r="D328" s="75"/>
      <c r="E328" s="76"/>
      <c r="F328" s="76"/>
      <c r="G328" s="76"/>
      <c r="H328" s="77"/>
      <c r="I328" s="76"/>
    </row>
    <row r="329" spans="1:9" ht="24.75" customHeight="1">
      <c r="A329" s="73"/>
      <c r="B329" s="63"/>
      <c r="C329" s="74"/>
      <c r="D329" s="75"/>
      <c r="E329" s="76"/>
      <c r="F329" s="76"/>
      <c r="G329" s="76"/>
      <c r="H329" s="77"/>
      <c r="I329" s="76"/>
    </row>
    <row r="330" spans="1:9" ht="24.75" customHeight="1">
      <c r="A330" s="73"/>
      <c r="B330" s="63"/>
      <c r="C330" s="74"/>
      <c r="D330" s="75"/>
      <c r="E330" s="76"/>
      <c r="F330" s="76"/>
      <c r="G330" s="76"/>
      <c r="H330" s="77"/>
      <c r="I330" s="76"/>
    </row>
    <row r="331" spans="1:9" ht="24.75" customHeight="1">
      <c r="A331" s="73"/>
      <c r="B331" s="63"/>
      <c r="C331" s="74"/>
      <c r="D331" s="75"/>
      <c r="E331" s="76"/>
      <c r="F331" s="76"/>
      <c r="G331" s="76"/>
      <c r="H331" s="77"/>
      <c r="I331" s="76"/>
    </row>
    <row r="332" spans="1:9" ht="24.75" customHeight="1">
      <c r="A332" s="73"/>
      <c r="B332" s="63"/>
      <c r="C332" s="74"/>
      <c r="D332" s="75"/>
      <c r="E332" s="76"/>
      <c r="F332" s="76"/>
      <c r="G332" s="76"/>
      <c r="H332" s="77"/>
      <c r="I332" s="76"/>
    </row>
    <row r="333" spans="1:9" ht="24.75" customHeight="1">
      <c r="A333" s="73"/>
      <c r="B333" s="78"/>
      <c r="C333" s="79"/>
      <c r="D333" s="80"/>
      <c r="E333" s="81"/>
      <c r="F333" s="81"/>
      <c r="G333" s="81"/>
      <c r="H333" s="82"/>
      <c r="I333" s="81"/>
    </row>
    <row r="334" spans="1:9" ht="24.75" customHeight="1">
      <c r="A334" s="73"/>
      <c r="B334" s="63"/>
      <c r="C334" s="74"/>
      <c r="D334" s="75"/>
      <c r="E334" s="76"/>
      <c r="F334" s="76"/>
      <c r="G334" s="76"/>
      <c r="H334" s="77"/>
      <c r="I334" s="76"/>
    </row>
    <row r="335" spans="1:9" ht="24.75" customHeight="1">
      <c r="A335" s="73"/>
      <c r="B335" s="63"/>
      <c r="C335" s="74"/>
      <c r="D335" s="75"/>
      <c r="E335" s="76"/>
      <c r="F335" s="76"/>
      <c r="G335" s="76"/>
      <c r="H335" s="77"/>
      <c r="I335" s="76"/>
    </row>
    <row r="336" spans="1:9" ht="24.75" customHeight="1">
      <c r="A336" s="73"/>
      <c r="B336" s="63"/>
      <c r="C336" s="74"/>
      <c r="D336" s="75"/>
      <c r="E336" s="76"/>
      <c r="F336" s="76"/>
      <c r="G336" s="76"/>
      <c r="H336" s="77"/>
      <c r="I336" s="76"/>
    </row>
    <row r="337" spans="1:9" ht="24.75" customHeight="1">
      <c r="A337" s="73"/>
      <c r="B337" s="63"/>
      <c r="C337" s="74"/>
      <c r="D337" s="75"/>
      <c r="E337" s="76"/>
      <c r="F337" s="76"/>
      <c r="G337" s="76"/>
      <c r="H337" s="77"/>
      <c r="I337" s="76"/>
    </row>
    <row r="338" spans="1:9" ht="24.75" customHeight="1">
      <c r="A338" s="73"/>
      <c r="B338" s="63"/>
      <c r="C338" s="74"/>
      <c r="D338" s="75"/>
      <c r="E338" s="76"/>
      <c r="F338" s="76"/>
      <c r="G338" s="76"/>
      <c r="H338" s="77"/>
      <c r="I338" s="76"/>
    </row>
    <row r="339" spans="1:9" ht="24.75" customHeight="1">
      <c r="A339" s="73"/>
      <c r="B339" s="63"/>
      <c r="C339" s="74"/>
      <c r="D339" s="75"/>
      <c r="E339" s="76"/>
      <c r="F339" s="76"/>
      <c r="G339" s="76"/>
      <c r="H339" s="77"/>
      <c r="I339" s="76"/>
    </row>
    <row r="340" spans="1:9" ht="24.75" customHeight="1">
      <c r="A340" s="73"/>
      <c r="B340" s="63"/>
      <c r="C340" s="74"/>
      <c r="D340" s="75"/>
      <c r="E340" s="76"/>
      <c r="F340" s="76"/>
      <c r="G340" s="76"/>
      <c r="H340" s="77"/>
      <c r="I340" s="76"/>
    </row>
    <row r="341" spans="1:9" ht="24.75" customHeight="1">
      <c r="A341" s="73"/>
      <c r="B341" s="63"/>
      <c r="C341" s="74"/>
      <c r="D341" s="75"/>
      <c r="E341" s="76"/>
      <c r="F341" s="76"/>
      <c r="G341" s="76"/>
      <c r="H341" s="77"/>
      <c r="I341" s="76"/>
    </row>
    <row r="342" spans="1:9" ht="24.75" customHeight="1">
      <c r="A342" s="73"/>
      <c r="B342" s="63"/>
      <c r="C342" s="74"/>
      <c r="D342" s="75"/>
      <c r="E342" s="76"/>
      <c r="F342" s="76"/>
      <c r="G342" s="76"/>
      <c r="H342" s="77"/>
      <c r="I342" s="76"/>
    </row>
    <row r="343" spans="1:9" ht="24.75" customHeight="1">
      <c r="A343" s="73"/>
      <c r="B343" s="63"/>
      <c r="C343" s="74"/>
      <c r="D343" s="75"/>
      <c r="E343" s="76"/>
      <c r="F343" s="76"/>
      <c r="G343" s="76"/>
      <c r="H343" s="77"/>
      <c r="I343" s="76"/>
    </row>
    <row r="344" spans="1:9" ht="24.75" customHeight="1">
      <c r="A344" s="73"/>
      <c r="B344" s="63"/>
      <c r="C344" s="74"/>
      <c r="D344" s="75"/>
      <c r="E344" s="76"/>
      <c r="F344" s="76"/>
      <c r="G344" s="76"/>
      <c r="H344" s="77"/>
      <c r="I344" s="76"/>
    </row>
    <row r="345" spans="1:9" ht="24.75" customHeight="1">
      <c r="A345" s="73"/>
      <c r="B345" s="63"/>
      <c r="C345" s="74"/>
      <c r="D345" s="75"/>
      <c r="E345" s="76"/>
      <c r="F345" s="76"/>
      <c r="G345" s="76"/>
      <c r="H345" s="77"/>
      <c r="I345" s="76"/>
    </row>
    <row r="346" spans="1:9" ht="24.75" customHeight="1">
      <c r="A346" s="73"/>
      <c r="B346" s="63"/>
      <c r="C346" s="74"/>
      <c r="D346" s="75"/>
      <c r="E346" s="76"/>
      <c r="F346" s="76"/>
      <c r="G346" s="76"/>
      <c r="H346" s="77"/>
      <c r="I346" s="76"/>
    </row>
    <row r="347" spans="1:9" ht="24.75" customHeight="1">
      <c r="A347" s="73"/>
      <c r="B347" s="63"/>
      <c r="C347" s="74"/>
      <c r="D347" s="75"/>
      <c r="E347" s="76"/>
      <c r="F347" s="76"/>
      <c r="G347" s="76"/>
      <c r="H347" s="77"/>
      <c r="I347" s="76"/>
    </row>
    <row r="348" spans="1:9" ht="24.75" customHeight="1">
      <c r="A348" s="73"/>
      <c r="B348" s="63"/>
      <c r="C348" s="74"/>
      <c r="D348" s="75"/>
      <c r="E348" s="76"/>
      <c r="F348" s="76"/>
      <c r="G348" s="76"/>
      <c r="H348" s="77"/>
      <c r="I348" s="76"/>
    </row>
    <row r="349" spans="1:9" ht="24.75" customHeight="1">
      <c r="A349" s="73"/>
      <c r="B349" s="63"/>
      <c r="C349" s="74"/>
      <c r="D349" s="75"/>
      <c r="E349" s="76"/>
      <c r="F349" s="76"/>
      <c r="G349" s="76"/>
      <c r="H349" s="77"/>
      <c r="I349" s="76"/>
    </row>
    <row r="350" spans="1:9" ht="24.75" customHeight="1">
      <c r="A350" s="73"/>
      <c r="B350" s="63"/>
      <c r="C350" s="74"/>
      <c r="D350" s="75"/>
      <c r="E350" s="76"/>
      <c r="F350" s="76"/>
      <c r="G350" s="76"/>
      <c r="H350" s="77"/>
      <c r="I350" s="76"/>
    </row>
    <row r="351" spans="1:9" ht="24.75" customHeight="1">
      <c r="A351" s="73"/>
      <c r="B351" s="63"/>
      <c r="C351" s="74"/>
      <c r="D351" s="75"/>
      <c r="E351" s="76"/>
      <c r="F351" s="76"/>
      <c r="G351" s="76"/>
      <c r="H351" s="77"/>
      <c r="I351" s="76"/>
    </row>
    <row r="352" spans="1:9" ht="24.75" customHeight="1">
      <c r="A352" s="73"/>
      <c r="B352" s="63"/>
      <c r="C352" s="74"/>
      <c r="D352" s="75"/>
      <c r="E352" s="76"/>
      <c r="F352" s="76"/>
      <c r="G352" s="76"/>
      <c r="H352" s="77"/>
      <c r="I352" s="76"/>
    </row>
    <row r="353" spans="1:9" ht="24.75" customHeight="1">
      <c r="A353" s="73"/>
      <c r="B353" s="63"/>
      <c r="C353" s="74"/>
      <c r="D353" s="75"/>
      <c r="E353" s="76"/>
      <c r="F353" s="76"/>
      <c r="G353" s="76"/>
      <c r="H353" s="77"/>
      <c r="I353" s="76"/>
    </row>
    <row r="354" spans="1:9" ht="24.75" customHeight="1">
      <c r="A354" s="73"/>
      <c r="B354" s="63"/>
      <c r="C354" s="74"/>
      <c r="D354" s="75"/>
      <c r="E354" s="76"/>
      <c r="F354" s="76"/>
      <c r="G354" s="76"/>
      <c r="H354" s="77"/>
      <c r="I354" s="76"/>
    </row>
    <row r="355" spans="1:9" ht="24.75" customHeight="1">
      <c r="A355" s="73"/>
      <c r="B355" s="63"/>
      <c r="C355" s="74"/>
      <c r="D355" s="75"/>
      <c r="E355" s="76"/>
      <c r="F355" s="76"/>
      <c r="G355" s="76"/>
      <c r="H355" s="77"/>
      <c r="I355" s="76"/>
    </row>
    <row r="356" spans="1:9" ht="24.75" customHeight="1">
      <c r="A356" s="73"/>
      <c r="B356" s="63"/>
      <c r="C356" s="74"/>
      <c r="D356" s="75"/>
      <c r="E356" s="76"/>
      <c r="F356" s="76"/>
      <c r="G356" s="76"/>
      <c r="H356" s="77"/>
      <c r="I356" s="76"/>
    </row>
    <row r="357" spans="1:9" ht="24.75" customHeight="1">
      <c r="A357" s="73"/>
      <c r="B357" s="63"/>
      <c r="C357" s="74"/>
      <c r="D357" s="75"/>
      <c r="E357" s="76"/>
      <c r="F357" s="76"/>
      <c r="G357" s="76"/>
      <c r="H357" s="77"/>
      <c r="I357" s="76"/>
    </row>
    <row r="358" spans="1:9" ht="24.75" customHeight="1">
      <c r="A358" s="73"/>
      <c r="B358" s="63"/>
      <c r="C358" s="74"/>
      <c r="D358" s="75"/>
      <c r="E358" s="76"/>
      <c r="F358" s="76"/>
      <c r="G358" s="76"/>
      <c r="H358" s="77"/>
      <c r="I358" s="76"/>
    </row>
    <row r="359" spans="1:9" ht="24.75" customHeight="1">
      <c r="A359" s="73"/>
      <c r="B359" s="63"/>
      <c r="C359" s="74"/>
      <c r="D359" s="75"/>
      <c r="E359" s="76"/>
      <c r="F359" s="76"/>
      <c r="G359" s="76"/>
      <c r="H359" s="77"/>
      <c r="I359" s="76"/>
    </row>
    <row r="360" spans="1:9" ht="24.75" customHeight="1">
      <c r="A360" s="73"/>
      <c r="B360" s="63"/>
      <c r="C360" s="74"/>
      <c r="D360" s="75"/>
      <c r="E360" s="76"/>
      <c r="F360" s="76"/>
      <c r="G360" s="76"/>
      <c r="H360" s="77"/>
      <c r="I360" s="76"/>
    </row>
    <row r="361" spans="1:9" ht="24.75" customHeight="1">
      <c r="A361" s="73"/>
      <c r="B361" s="63"/>
      <c r="C361" s="74"/>
      <c r="D361" s="75"/>
      <c r="E361" s="76"/>
      <c r="F361" s="76"/>
      <c r="G361" s="76"/>
      <c r="H361" s="77"/>
      <c r="I361" s="76"/>
    </row>
    <row r="362" spans="1:9" ht="24.75" customHeight="1">
      <c r="A362" s="73"/>
      <c r="B362" s="63"/>
      <c r="C362" s="74"/>
      <c r="D362" s="75"/>
      <c r="E362" s="76"/>
      <c r="F362" s="76"/>
      <c r="G362" s="76"/>
      <c r="H362" s="77"/>
      <c r="I362" s="76"/>
    </row>
    <row r="363" spans="1:9" ht="24.75" customHeight="1">
      <c r="A363" s="73"/>
      <c r="B363" s="63"/>
      <c r="C363" s="74"/>
      <c r="D363" s="75"/>
      <c r="E363" s="76"/>
      <c r="F363" s="76"/>
      <c r="G363" s="76"/>
      <c r="H363" s="77"/>
      <c r="I363" s="76"/>
    </row>
    <row r="364" spans="1:9" ht="24.75" customHeight="1">
      <c r="A364" s="83"/>
      <c r="B364" s="78"/>
      <c r="C364" s="79"/>
      <c r="D364" s="80"/>
      <c r="E364" s="81"/>
      <c r="F364" s="81"/>
      <c r="G364" s="81"/>
      <c r="H364" s="82"/>
      <c r="I364" s="81"/>
    </row>
    <row r="365" spans="1:9" ht="24.75" customHeight="1">
      <c r="A365" s="83"/>
      <c r="B365" s="78"/>
      <c r="C365" s="79"/>
      <c r="D365" s="80"/>
      <c r="E365" s="81"/>
      <c r="F365" s="81"/>
      <c r="G365" s="81"/>
      <c r="H365" s="82"/>
      <c r="I365" s="81"/>
    </row>
    <row r="366" spans="1:9" ht="24.75" customHeight="1">
      <c r="A366" s="83"/>
      <c r="B366" s="78"/>
      <c r="C366" s="79"/>
      <c r="D366" s="80"/>
      <c r="E366" s="81"/>
      <c r="F366" s="81"/>
      <c r="G366" s="81"/>
      <c r="H366" s="82"/>
      <c r="I366" s="81"/>
    </row>
    <row r="367" spans="1:9" ht="24.75" customHeight="1">
      <c r="A367" s="83"/>
      <c r="B367" s="78"/>
      <c r="C367" s="79"/>
      <c r="D367" s="80"/>
      <c r="E367" s="81"/>
      <c r="F367" s="81"/>
      <c r="G367" s="81"/>
      <c r="H367" s="82"/>
      <c r="I367" s="81"/>
    </row>
    <row r="368" spans="1:9" ht="24.75" customHeight="1">
      <c r="A368" s="73"/>
      <c r="B368" s="63"/>
      <c r="C368" s="74"/>
      <c r="D368" s="75"/>
      <c r="E368" s="76"/>
      <c r="F368" s="76"/>
      <c r="G368" s="76"/>
      <c r="H368" s="77"/>
      <c r="I368" s="76"/>
    </row>
    <row r="369" spans="1:9" ht="24.75" customHeight="1">
      <c r="A369" s="73"/>
      <c r="B369" s="63"/>
      <c r="C369" s="74"/>
      <c r="D369" s="75"/>
      <c r="E369" s="76"/>
      <c r="F369" s="76"/>
      <c r="G369" s="76"/>
      <c r="H369" s="77"/>
      <c r="I369" s="76"/>
    </row>
    <row r="370" spans="1:9" ht="24.75" customHeight="1">
      <c r="A370" s="73"/>
      <c r="B370" s="63"/>
      <c r="C370" s="74"/>
      <c r="D370" s="75"/>
      <c r="E370" s="76"/>
      <c r="F370" s="76"/>
      <c r="G370" s="76"/>
      <c r="H370" s="77"/>
      <c r="I370" s="76"/>
    </row>
    <row r="371" spans="1:9" ht="24.75" customHeight="1">
      <c r="A371" s="73"/>
      <c r="B371" s="78"/>
      <c r="C371" s="79"/>
      <c r="D371" s="80"/>
      <c r="E371" s="81"/>
      <c r="F371" s="81"/>
      <c r="G371" s="81"/>
      <c r="H371" s="82"/>
      <c r="I371" s="81"/>
    </row>
    <row r="372" spans="1:9" ht="24.75" customHeight="1">
      <c r="A372" s="73"/>
      <c r="B372" s="63"/>
      <c r="C372" s="74"/>
      <c r="D372" s="75"/>
      <c r="E372" s="76"/>
      <c r="F372" s="76"/>
      <c r="G372" s="76"/>
      <c r="H372" s="77"/>
      <c r="I372" s="76"/>
    </row>
    <row r="373" spans="1:9" ht="30" customHeight="1">
      <c r="A373" s="73"/>
      <c r="B373" s="63"/>
      <c r="C373" s="74"/>
      <c r="D373" s="75"/>
      <c r="E373" s="76"/>
      <c r="F373" s="76"/>
      <c r="G373" s="76"/>
      <c r="H373" s="77"/>
      <c r="I373" s="76"/>
    </row>
    <row r="374" spans="1:9" ht="30" customHeight="1">
      <c r="A374" s="73"/>
      <c r="B374" s="63"/>
      <c r="C374" s="74"/>
      <c r="D374" s="75"/>
      <c r="E374" s="76"/>
      <c r="F374" s="76"/>
      <c r="G374" s="76"/>
      <c r="H374" s="77"/>
      <c r="I374" s="76"/>
    </row>
    <row r="375" spans="1:9" ht="30" customHeight="1">
      <c r="A375" s="73"/>
      <c r="B375" s="63"/>
      <c r="C375" s="74"/>
      <c r="D375" s="75"/>
      <c r="E375" s="76"/>
      <c r="F375" s="76"/>
      <c r="G375" s="76"/>
      <c r="H375" s="77"/>
      <c r="I375" s="76"/>
    </row>
    <row r="376" spans="1:9" ht="30" customHeight="1">
      <c r="A376" s="73"/>
      <c r="B376" s="63"/>
      <c r="C376" s="74"/>
      <c r="D376" s="75"/>
      <c r="E376" s="76"/>
      <c r="F376" s="76"/>
      <c r="G376" s="76"/>
      <c r="H376" s="77"/>
      <c r="I376" s="76"/>
    </row>
    <row r="377" spans="1:9" ht="30" customHeight="1">
      <c r="A377" s="73"/>
      <c r="B377" s="63"/>
      <c r="C377" s="74"/>
      <c r="D377" s="75"/>
      <c r="E377" s="76"/>
      <c r="F377" s="76"/>
      <c r="G377" s="76"/>
      <c r="H377" s="77"/>
      <c r="I377" s="76"/>
    </row>
    <row r="378" spans="1:9" ht="30" customHeight="1">
      <c r="A378" s="73"/>
      <c r="B378" s="63"/>
      <c r="C378" s="74"/>
      <c r="D378" s="75"/>
      <c r="E378" s="76"/>
      <c r="F378" s="76"/>
      <c r="G378" s="76"/>
      <c r="H378" s="77"/>
      <c r="I378" s="76"/>
    </row>
    <row r="379" spans="1:9" ht="30" customHeight="1">
      <c r="A379" s="73"/>
      <c r="B379" s="63"/>
      <c r="C379" s="74"/>
      <c r="D379" s="75"/>
      <c r="E379" s="76"/>
      <c r="F379" s="76"/>
      <c r="G379" s="76"/>
      <c r="H379" s="77"/>
      <c r="I379" s="76"/>
    </row>
    <row r="380" spans="1:9" ht="30" customHeight="1">
      <c r="A380" s="73"/>
      <c r="B380" s="63"/>
      <c r="C380" s="74"/>
      <c r="D380" s="75"/>
      <c r="E380" s="76"/>
      <c r="F380" s="76"/>
      <c r="G380" s="76"/>
      <c r="H380" s="77"/>
      <c r="I380" s="76"/>
    </row>
    <row r="381" spans="1:9" ht="24.75" customHeight="1">
      <c r="A381" s="73"/>
      <c r="B381" s="63"/>
      <c r="C381" s="74"/>
      <c r="D381" s="75"/>
      <c r="E381" s="76"/>
      <c r="F381" s="76"/>
      <c r="G381" s="76"/>
      <c r="H381" s="77"/>
      <c r="I381" s="76"/>
    </row>
    <row r="382" spans="1:9" ht="24.75" customHeight="1">
      <c r="A382" s="73"/>
      <c r="B382" s="63"/>
      <c r="C382" s="74"/>
      <c r="D382" s="75"/>
      <c r="E382" s="76"/>
      <c r="F382" s="76"/>
      <c r="G382" s="76"/>
      <c r="H382" s="77"/>
      <c r="I382" s="76"/>
    </row>
    <row r="383" spans="1:10" ht="24.75" customHeight="1">
      <c r="A383" s="73"/>
      <c r="B383" s="63"/>
      <c r="C383" s="74"/>
      <c r="D383" s="75"/>
      <c r="E383" s="76"/>
      <c r="F383" s="76"/>
      <c r="G383" s="76"/>
      <c r="H383" s="77"/>
      <c r="I383" s="76"/>
      <c r="J383" s="48"/>
    </row>
    <row r="384" spans="1:10" ht="24.75" customHeight="1">
      <c r="A384" s="73"/>
      <c r="B384" s="63"/>
      <c r="C384" s="74"/>
      <c r="D384" s="75"/>
      <c r="E384" s="76"/>
      <c r="F384" s="76"/>
      <c r="G384" s="76"/>
      <c r="H384" s="77"/>
      <c r="I384" s="76"/>
      <c r="J384" s="48"/>
    </row>
    <row r="385" spans="1:9" ht="24.75" customHeight="1">
      <c r="A385" s="73"/>
      <c r="B385" s="63"/>
      <c r="C385" s="74"/>
      <c r="D385" s="75"/>
      <c r="E385" s="76"/>
      <c r="F385" s="76"/>
      <c r="G385" s="76"/>
      <c r="H385" s="77"/>
      <c r="I385" s="76"/>
    </row>
    <row r="386" spans="1:13" ht="24.75" customHeight="1">
      <c r="A386" s="73"/>
      <c r="B386" s="63"/>
      <c r="C386" s="74"/>
      <c r="D386" s="75"/>
      <c r="E386" s="76"/>
      <c r="F386" s="76"/>
      <c r="G386" s="76"/>
      <c r="H386" s="77"/>
      <c r="I386" s="76"/>
      <c r="M386" s="47"/>
    </row>
    <row r="387" spans="1:21" ht="24.75" customHeight="1">
      <c r="A387" s="73"/>
      <c r="B387" s="63"/>
      <c r="C387" s="74"/>
      <c r="D387" s="75"/>
      <c r="E387" s="76"/>
      <c r="F387" s="76"/>
      <c r="G387" s="76"/>
      <c r="H387" s="77"/>
      <c r="I387" s="76"/>
      <c r="L387" s="48"/>
      <c r="M387" s="48"/>
      <c r="N387" s="48" t="s">
        <v>303</v>
      </c>
      <c r="O387" s="48"/>
      <c r="P387" s="48"/>
      <c r="Q387" s="48"/>
      <c r="R387" s="48"/>
      <c r="S387" s="48"/>
      <c r="T387" s="48"/>
      <c r="U387" s="48"/>
    </row>
    <row r="388" spans="1:21" ht="24.75" customHeight="1">
      <c r="A388" s="73"/>
      <c r="B388" s="63"/>
      <c r="C388" s="74"/>
      <c r="D388" s="75"/>
      <c r="E388" s="76"/>
      <c r="F388" s="76"/>
      <c r="G388" s="76"/>
      <c r="H388" s="77"/>
      <c r="I388" s="76"/>
      <c r="L388" s="48"/>
      <c r="M388" s="48"/>
      <c r="N388" s="48"/>
      <c r="O388" s="48"/>
      <c r="P388" s="58"/>
      <c r="Q388" s="58"/>
      <c r="R388" s="48"/>
      <c r="S388" s="48"/>
      <c r="T388" s="48"/>
      <c r="U388" s="48"/>
    </row>
    <row r="389" spans="1:10" ht="24.75" customHeight="1">
      <c r="A389" s="73"/>
      <c r="B389" s="63"/>
      <c r="C389" s="74"/>
      <c r="D389" s="75"/>
      <c r="E389" s="76"/>
      <c r="F389" s="76"/>
      <c r="G389" s="76"/>
      <c r="H389" s="77"/>
      <c r="I389" s="76"/>
      <c r="J389" s="48"/>
    </row>
    <row r="390" spans="1:10" ht="24.75" customHeight="1">
      <c r="A390" s="73"/>
      <c r="B390" s="63"/>
      <c r="C390" s="74"/>
      <c r="D390" s="75"/>
      <c r="E390" s="76"/>
      <c r="F390" s="76"/>
      <c r="G390" s="76"/>
      <c r="H390" s="77"/>
      <c r="I390" s="76"/>
      <c r="J390" s="48"/>
    </row>
    <row r="391" spans="1:21" s="51" customFormat="1" ht="23.25" customHeight="1">
      <c r="A391" s="73"/>
      <c r="B391" s="63"/>
      <c r="C391" s="74"/>
      <c r="D391" s="75"/>
      <c r="E391" s="76"/>
      <c r="F391" s="76"/>
      <c r="G391" s="76"/>
      <c r="H391" s="77"/>
      <c r="I391" s="76"/>
      <c r="L391" s="41"/>
      <c r="M391" s="48"/>
      <c r="N391" s="48"/>
      <c r="O391" s="48"/>
      <c r="P391" s="59"/>
      <c r="Q391" s="59"/>
      <c r="R391" s="41"/>
      <c r="S391" s="41"/>
      <c r="T391" s="41"/>
      <c r="U391" s="41"/>
    </row>
    <row r="392" spans="1:21" ht="30" customHeight="1">
      <c r="A392" s="73"/>
      <c r="B392" s="63"/>
      <c r="C392" s="74"/>
      <c r="D392" s="75"/>
      <c r="E392" s="76"/>
      <c r="F392" s="76"/>
      <c r="G392" s="76"/>
      <c r="H392" s="77"/>
      <c r="I392" s="76"/>
      <c r="L392" s="48"/>
      <c r="M392" s="60"/>
      <c r="N392" s="48"/>
      <c r="O392" s="48"/>
      <c r="P392" s="48"/>
      <c r="Q392" s="48"/>
      <c r="R392" s="48"/>
      <c r="S392" s="48"/>
      <c r="T392" s="48"/>
      <c r="U392" s="48"/>
    </row>
    <row r="393" spans="1:21" ht="30" customHeight="1">
      <c r="A393" s="73"/>
      <c r="B393" s="63"/>
      <c r="C393" s="74"/>
      <c r="D393" s="75"/>
      <c r="E393" s="76"/>
      <c r="F393" s="76"/>
      <c r="G393" s="76"/>
      <c r="H393" s="77"/>
      <c r="I393" s="76"/>
      <c r="L393" s="48"/>
      <c r="M393" s="48"/>
      <c r="N393" s="48"/>
      <c r="O393" s="48"/>
      <c r="P393" s="48"/>
      <c r="Q393" s="48"/>
      <c r="R393" s="48"/>
      <c r="S393" s="48"/>
      <c r="T393" s="48"/>
      <c r="U393" s="48"/>
    </row>
    <row r="394" spans="1:21" ht="30" customHeight="1">
      <c r="A394" s="73"/>
      <c r="B394" s="63"/>
      <c r="C394" s="74"/>
      <c r="D394" s="75"/>
      <c r="E394" s="76"/>
      <c r="F394" s="76"/>
      <c r="G394" s="76"/>
      <c r="H394" s="77"/>
      <c r="I394" s="76"/>
      <c r="L394" s="48"/>
      <c r="M394" s="48"/>
      <c r="N394" s="48"/>
      <c r="O394" s="48"/>
      <c r="P394" s="48"/>
      <c r="Q394" s="48"/>
      <c r="R394" s="48"/>
      <c r="S394" s="48"/>
      <c r="T394" s="48"/>
      <c r="U394" s="48"/>
    </row>
    <row r="395" spans="1:21" ht="30" customHeight="1">
      <c r="A395" s="73"/>
      <c r="B395" s="63"/>
      <c r="C395" s="74"/>
      <c r="D395" s="75"/>
      <c r="E395" s="76"/>
      <c r="F395" s="76"/>
      <c r="G395" s="76"/>
      <c r="H395" s="77"/>
      <c r="I395" s="76"/>
      <c r="L395" s="48"/>
      <c r="M395" s="48"/>
      <c r="N395" s="48"/>
      <c r="O395" s="48"/>
      <c r="P395" s="48"/>
      <c r="Q395" s="48"/>
      <c r="R395" s="48"/>
      <c r="S395" s="48"/>
      <c r="T395" s="48"/>
      <c r="U395" s="48"/>
    </row>
    <row r="396" spans="1:21" ht="30" customHeight="1">
      <c r="A396" s="73"/>
      <c r="B396" s="63"/>
      <c r="C396" s="74"/>
      <c r="D396" s="75"/>
      <c r="E396" s="76"/>
      <c r="F396" s="76"/>
      <c r="G396" s="76"/>
      <c r="H396" s="77"/>
      <c r="I396" s="76"/>
      <c r="L396" s="48"/>
      <c r="M396" s="48"/>
      <c r="N396" s="48"/>
      <c r="O396" s="48"/>
      <c r="P396" s="48"/>
      <c r="Q396" s="48"/>
      <c r="R396" s="48"/>
      <c r="S396" s="48"/>
      <c r="T396" s="48"/>
      <c r="U396" s="48"/>
    </row>
    <row r="397" spans="1:21" ht="30" customHeight="1">
      <c r="A397" s="73"/>
      <c r="B397" s="63"/>
      <c r="C397" s="74"/>
      <c r="D397" s="75"/>
      <c r="E397" s="76"/>
      <c r="F397" s="76"/>
      <c r="G397" s="76"/>
      <c r="H397" s="77"/>
      <c r="I397" s="76"/>
      <c r="L397" s="48"/>
      <c r="M397" s="48"/>
      <c r="N397" s="48"/>
      <c r="O397" s="48"/>
      <c r="P397" s="48"/>
      <c r="Q397" s="48"/>
      <c r="R397" s="48"/>
      <c r="S397" s="48"/>
      <c r="T397" s="48"/>
      <c r="U397" s="48"/>
    </row>
    <row r="398" spans="1:9" ht="30" customHeight="1">
      <c r="A398" s="73"/>
      <c r="B398" s="63"/>
      <c r="C398" s="74"/>
      <c r="D398" s="75"/>
      <c r="E398" s="76"/>
      <c r="F398" s="76"/>
      <c r="G398" s="76"/>
      <c r="H398" s="77"/>
      <c r="I398" s="76"/>
    </row>
    <row r="399" spans="1:9" ht="30" customHeight="1">
      <c r="A399" s="73"/>
      <c r="B399" s="63"/>
      <c r="C399" s="74"/>
      <c r="D399" s="75"/>
      <c r="E399" s="76"/>
      <c r="F399" s="76"/>
      <c r="G399" s="76"/>
      <c r="H399" s="77"/>
      <c r="I399" s="76"/>
    </row>
    <row r="400" spans="1:9" ht="30" customHeight="1">
      <c r="A400" s="73"/>
      <c r="B400" s="63"/>
      <c r="C400" s="74"/>
      <c r="D400" s="75"/>
      <c r="E400" s="76"/>
      <c r="F400" s="76"/>
      <c r="G400" s="76"/>
      <c r="H400" s="77"/>
      <c r="I400" s="76"/>
    </row>
    <row r="401" spans="1:9" ht="30" customHeight="1">
      <c r="A401" s="73"/>
      <c r="B401" s="63"/>
      <c r="C401" s="74"/>
      <c r="D401" s="75"/>
      <c r="E401" s="76"/>
      <c r="F401" s="76"/>
      <c r="G401" s="76"/>
      <c r="H401" s="77"/>
      <c r="I401" s="76"/>
    </row>
    <row r="402" spans="1:9" ht="30" customHeight="1">
      <c r="A402" s="73"/>
      <c r="B402" s="63"/>
      <c r="C402" s="74"/>
      <c r="D402" s="75"/>
      <c r="E402" s="76"/>
      <c r="F402" s="76"/>
      <c r="G402" s="76"/>
      <c r="H402" s="77"/>
      <c r="I402" s="76"/>
    </row>
    <row r="403" spans="1:9" ht="30" customHeight="1">
      <c r="A403" s="73"/>
      <c r="B403" s="63"/>
      <c r="C403" s="74"/>
      <c r="D403" s="75"/>
      <c r="E403" s="76"/>
      <c r="F403" s="76"/>
      <c r="G403" s="76"/>
      <c r="H403" s="77"/>
      <c r="I403" s="76"/>
    </row>
    <row r="404" spans="1:9" ht="30" customHeight="1">
      <c r="A404" s="73"/>
      <c r="B404" s="63"/>
      <c r="C404" s="74"/>
      <c r="D404" s="75"/>
      <c r="E404" s="76"/>
      <c r="F404" s="76"/>
      <c r="G404" s="76"/>
      <c r="H404" s="77"/>
      <c r="I404" s="76"/>
    </row>
    <row r="405" spans="1:9" ht="30" customHeight="1">
      <c r="A405" s="73"/>
      <c r="B405" s="63"/>
      <c r="C405" s="74"/>
      <c r="D405" s="75"/>
      <c r="E405" s="76"/>
      <c r="F405" s="76"/>
      <c r="G405" s="76"/>
      <c r="H405" s="77"/>
      <c r="I405" s="76"/>
    </row>
    <row r="406" spans="1:9" ht="30" customHeight="1">
      <c r="A406" s="73"/>
      <c r="B406" s="63"/>
      <c r="C406" s="74"/>
      <c r="D406" s="75"/>
      <c r="E406" s="76"/>
      <c r="F406" s="76"/>
      <c r="G406" s="76"/>
      <c r="H406" s="77"/>
      <c r="I406" s="76"/>
    </row>
    <row r="407" spans="1:9" ht="30" customHeight="1">
      <c r="A407" s="73"/>
      <c r="B407" s="63"/>
      <c r="C407" s="74"/>
      <c r="D407" s="75"/>
      <c r="E407" s="76"/>
      <c r="F407" s="76"/>
      <c r="G407" s="76"/>
      <c r="H407" s="77"/>
      <c r="I407" s="76"/>
    </row>
    <row r="408" spans="1:9" ht="30" customHeight="1">
      <c r="A408" s="73"/>
      <c r="B408" s="63"/>
      <c r="C408" s="74"/>
      <c r="D408" s="75"/>
      <c r="E408" s="76"/>
      <c r="F408" s="76"/>
      <c r="G408" s="76"/>
      <c r="H408" s="77"/>
      <c r="I408" s="76"/>
    </row>
    <row r="409" spans="1:9" ht="30" customHeight="1">
      <c r="A409" s="73"/>
      <c r="B409" s="63"/>
      <c r="C409" s="74"/>
      <c r="D409" s="75"/>
      <c r="E409" s="76"/>
      <c r="F409" s="76"/>
      <c r="G409" s="76"/>
      <c r="H409" s="77"/>
      <c r="I409" s="76"/>
    </row>
    <row r="410" spans="1:9" ht="30" customHeight="1">
      <c r="A410" s="73"/>
      <c r="B410" s="78"/>
      <c r="C410" s="79"/>
      <c r="D410" s="80"/>
      <c r="E410" s="81"/>
      <c r="F410" s="81"/>
      <c r="G410" s="81"/>
      <c r="H410" s="82"/>
      <c r="I410" s="81"/>
    </row>
    <row r="411" spans="1:9" ht="30" customHeight="1">
      <c r="A411" s="83"/>
      <c r="B411" s="78"/>
      <c r="C411" s="79"/>
      <c r="D411" s="80"/>
      <c r="E411" s="81"/>
      <c r="F411" s="81"/>
      <c r="G411" s="81"/>
      <c r="H411" s="82"/>
      <c r="I411" s="81"/>
    </row>
    <row r="412" spans="1:9" ht="30" customHeight="1">
      <c r="A412" s="73"/>
      <c r="B412" s="63"/>
      <c r="C412" s="74"/>
      <c r="D412" s="75"/>
      <c r="E412" s="76"/>
      <c r="F412" s="76"/>
      <c r="G412" s="76"/>
      <c r="H412" s="77"/>
      <c r="I412" s="76"/>
    </row>
    <row r="413" spans="1:9" ht="30" customHeight="1">
      <c r="A413" s="73"/>
      <c r="B413" s="63"/>
      <c r="C413" s="74"/>
      <c r="D413" s="75"/>
      <c r="E413" s="76"/>
      <c r="F413" s="76"/>
      <c r="G413" s="76"/>
      <c r="H413" s="77"/>
      <c r="I413" s="76"/>
    </row>
    <row r="414" spans="1:9" ht="30" customHeight="1">
      <c r="A414" s="73"/>
      <c r="B414" s="63"/>
      <c r="C414" s="74"/>
      <c r="D414" s="75"/>
      <c r="E414" s="76"/>
      <c r="F414" s="76"/>
      <c r="G414" s="76"/>
      <c r="H414" s="77"/>
      <c r="I414" s="76"/>
    </row>
    <row r="415" spans="1:9" ht="30" customHeight="1">
      <c r="A415" s="73"/>
      <c r="B415" s="63"/>
      <c r="C415" s="74"/>
      <c r="D415" s="75"/>
      <c r="E415" s="76"/>
      <c r="F415" s="76"/>
      <c r="G415" s="76"/>
      <c r="H415" s="77"/>
      <c r="I415" s="76"/>
    </row>
    <row r="416" spans="1:9" ht="30" customHeight="1">
      <c r="A416" s="73"/>
      <c r="B416" s="63"/>
      <c r="C416" s="74"/>
      <c r="D416" s="75"/>
      <c r="E416" s="76"/>
      <c r="F416" s="76"/>
      <c r="G416" s="76"/>
      <c r="H416" s="77"/>
      <c r="I416" s="76"/>
    </row>
    <row r="417" spans="1:9" ht="30" customHeight="1">
      <c r="A417" s="73"/>
      <c r="B417" s="84"/>
      <c r="C417" s="85"/>
      <c r="D417" s="86"/>
      <c r="E417" s="87"/>
      <c r="F417" s="87"/>
      <c r="G417" s="87"/>
      <c r="H417" s="88"/>
      <c r="I417" s="87"/>
    </row>
    <row r="418" spans="1:9" ht="30" customHeight="1">
      <c r="A418" s="73"/>
      <c r="B418" s="63"/>
      <c r="C418" s="74"/>
      <c r="D418" s="75"/>
      <c r="E418" s="76"/>
      <c r="F418" s="76"/>
      <c r="G418" s="76"/>
      <c r="H418" s="77"/>
      <c r="I418" s="76"/>
    </row>
    <row r="419" spans="1:9" ht="30" customHeight="1">
      <c r="A419" s="73"/>
      <c r="B419" s="63"/>
      <c r="C419" s="74"/>
      <c r="D419" s="75"/>
      <c r="E419" s="76"/>
      <c r="F419" s="76"/>
      <c r="G419" s="76"/>
      <c r="H419" s="77"/>
      <c r="I419" s="76"/>
    </row>
    <row r="420" spans="1:9" ht="30" customHeight="1">
      <c r="A420" s="73"/>
      <c r="B420" s="63"/>
      <c r="C420" s="74"/>
      <c r="D420" s="75"/>
      <c r="E420" s="76"/>
      <c r="F420" s="76"/>
      <c r="G420" s="76"/>
      <c r="H420" s="77"/>
      <c r="I420" s="76"/>
    </row>
    <row r="421" spans="1:9" ht="30" customHeight="1">
      <c r="A421" s="73"/>
      <c r="B421" s="63"/>
      <c r="C421" s="74"/>
      <c r="D421" s="75"/>
      <c r="E421" s="76"/>
      <c r="F421" s="76"/>
      <c r="G421" s="76"/>
      <c r="H421" s="77"/>
      <c r="I421" s="76"/>
    </row>
    <row r="422" spans="1:9" ht="30" customHeight="1">
      <c r="A422" s="73"/>
      <c r="B422" s="63"/>
      <c r="C422" s="74"/>
      <c r="D422" s="75"/>
      <c r="E422" s="76"/>
      <c r="F422" s="76"/>
      <c r="G422" s="76"/>
      <c r="H422" s="77"/>
      <c r="I422" s="76"/>
    </row>
    <row r="423" spans="1:9" ht="30" customHeight="1">
      <c r="A423" s="73"/>
      <c r="B423" s="63"/>
      <c r="C423" s="74"/>
      <c r="D423" s="75"/>
      <c r="E423" s="76"/>
      <c r="F423" s="76"/>
      <c r="G423" s="76"/>
      <c r="H423" s="77"/>
      <c r="I423" s="76"/>
    </row>
    <row r="424" spans="1:9" ht="30" customHeight="1">
      <c r="A424" s="73"/>
      <c r="B424" s="63"/>
      <c r="C424" s="74"/>
      <c r="D424" s="75"/>
      <c r="E424" s="76"/>
      <c r="F424" s="76"/>
      <c r="G424" s="76"/>
      <c r="H424" s="77"/>
      <c r="I424" s="76"/>
    </row>
    <row r="425" spans="1:9" ht="30" customHeight="1">
      <c r="A425" s="73"/>
      <c r="B425" s="63"/>
      <c r="C425" s="74"/>
      <c r="D425" s="75"/>
      <c r="E425" s="76"/>
      <c r="F425" s="76"/>
      <c r="G425" s="76"/>
      <c r="H425" s="77"/>
      <c r="I425" s="76"/>
    </row>
    <row r="426" spans="1:9" ht="30" customHeight="1">
      <c r="A426" s="73"/>
      <c r="B426" s="63"/>
      <c r="C426" s="74"/>
      <c r="D426" s="75"/>
      <c r="E426" s="76"/>
      <c r="F426" s="76"/>
      <c r="G426" s="76"/>
      <c r="H426" s="77"/>
      <c r="I426" s="76"/>
    </row>
    <row r="427" spans="1:9" ht="30" customHeight="1">
      <c r="A427" s="73"/>
      <c r="B427" s="63"/>
      <c r="C427" s="74"/>
      <c r="D427" s="75"/>
      <c r="E427" s="76"/>
      <c r="F427" s="76"/>
      <c r="G427" s="76"/>
      <c r="H427" s="77"/>
      <c r="I427" s="76"/>
    </row>
    <row r="428" spans="1:9" ht="30" customHeight="1">
      <c r="A428" s="73"/>
      <c r="B428" s="63"/>
      <c r="C428" s="74"/>
      <c r="D428" s="75"/>
      <c r="E428" s="76"/>
      <c r="F428" s="76"/>
      <c r="G428" s="76"/>
      <c r="H428" s="77"/>
      <c r="I428" s="76"/>
    </row>
    <row r="429" spans="1:9" ht="30" customHeight="1">
      <c r="A429" s="73"/>
      <c r="B429" s="63"/>
      <c r="C429" s="74"/>
      <c r="D429" s="75"/>
      <c r="E429" s="76"/>
      <c r="F429" s="76"/>
      <c r="G429" s="76"/>
      <c r="H429" s="77"/>
      <c r="I429" s="76"/>
    </row>
    <row r="430" spans="1:9" ht="30" customHeight="1">
      <c r="A430" s="73"/>
      <c r="B430" s="63"/>
      <c r="C430" s="74"/>
      <c r="D430" s="75"/>
      <c r="E430" s="76"/>
      <c r="F430" s="76"/>
      <c r="G430" s="76"/>
      <c r="H430" s="77"/>
      <c r="I430" s="76"/>
    </row>
    <row r="431" spans="1:9" ht="30" customHeight="1">
      <c r="A431" s="83"/>
      <c r="B431" s="78"/>
      <c r="C431" s="79"/>
      <c r="D431" s="80"/>
      <c r="E431" s="81"/>
      <c r="F431" s="81"/>
      <c r="G431" s="81"/>
      <c r="H431" s="82"/>
      <c r="I431" s="81"/>
    </row>
    <row r="432" spans="1:9" ht="30" customHeight="1">
      <c r="A432" s="83"/>
      <c r="B432" s="78"/>
      <c r="C432" s="79"/>
      <c r="D432" s="80"/>
      <c r="E432" s="81"/>
      <c r="F432" s="81"/>
      <c r="G432" s="81"/>
      <c r="H432" s="82"/>
      <c r="I432" s="81"/>
    </row>
    <row r="433" spans="1:9" ht="30" customHeight="1">
      <c r="A433" s="73"/>
      <c r="B433" s="63"/>
      <c r="C433" s="74"/>
      <c r="D433" s="75"/>
      <c r="E433" s="76"/>
      <c r="F433" s="76"/>
      <c r="G433" s="76"/>
      <c r="H433" s="77"/>
      <c r="I433" s="76"/>
    </row>
    <row r="434" spans="1:9" ht="30" customHeight="1">
      <c r="A434" s="73"/>
      <c r="B434" s="63"/>
      <c r="C434" s="74"/>
      <c r="D434" s="75"/>
      <c r="E434" s="76"/>
      <c r="F434" s="76"/>
      <c r="G434" s="76"/>
      <c r="H434" s="77"/>
      <c r="I434" s="76"/>
    </row>
    <row r="435" spans="1:9" ht="30" customHeight="1">
      <c r="A435" s="73"/>
      <c r="B435" s="63"/>
      <c r="C435" s="74"/>
      <c r="D435" s="75"/>
      <c r="E435" s="76"/>
      <c r="F435" s="76"/>
      <c r="G435" s="76"/>
      <c r="H435" s="77"/>
      <c r="I435" s="76"/>
    </row>
    <row r="436" spans="1:9" ht="30" customHeight="1">
      <c r="A436" s="73"/>
      <c r="B436" s="63"/>
      <c r="C436" s="74"/>
      <c r="D436" s="75"/>
      <c r="E436" s="76"/>
      <c r="F436" s="76"/>
      <c r="G436" s="76"/>
      <c r="H436" s="77"/>
      <c r="I436" s="76"/>
    </row>
    <row r="437" spans="1:9" ht="30" customHeight="1">
      <c r="A437" s="73"/>
      <c r="B437" s="63"/>
      <c r="C437" s="74"/>
      <c r="D437" s="75"/>
      <c r="E437" s="76"/>
      <c r="F437" s="76"/>
      <c r="G437" s="76"/>
      <c r="H437" s="77"/>
      <c r="I437" s="76"/>
    </row>
    <row r="438" spans="1:9" ht="30" customHeight="1">
      <c r="A438" s="73"/>
      <c r="B438" s="63"/>
      <c r="C438" s="74"/>
      <c r="D438" s="75"/>
      <c r="E438" s="76"/>
      <c r="F438" s="76"/>
      <c r="G438" s="76"/>
      <c r="H438" s="77"/>
      <c r="I438" s="76"/>
    </row>
    <row r="439" spans="1:9" ht="30" customHeight="1">
      <c r="A439" s="73"/>
      <c r="B439" s="63"/>
      <c r="C439" s="74"/>
      <c r="D439" s="75"/>
      <c r="E439" s="76"/>
      <c r="F439" s="76"/>
      <c r="G439" s="76"/>
      <c r="H439" s="77"/>
      <c r="I439" s="76"/>
    </row>
    <row r="440" spans="1:9" ht="30" customHeight="1">
      <c r="A440" s="73"/>
      <c r="B440" s="63"/>
      <c r="C440" s="89"/>
      <c r="D440" s="75"/>
      <c r="E440" s="76"/>
      <c r="F440" s="76"/>
      <c r="G440" s="76"/>
      <c r="H440" s="77"/>
      <c r="I440" s="76"/>
    </row>
    <row r="441" spans="1:9" ht="30" customHeight="1">
      <c r="A441" s="73"/>
      <c r="B441" s="63"/>
      <c r="C441" s="89"/>
      <c r="D441" s="75"/>
      <c r="E441" s="76"/>
      <c r="F441" s="76"/>
      <c r="G441" s="76"/>
      <c r="H441" s="77"/>
      <c r="I441" s="76"/>
    </row>
    <row r="442" spans="1:9" ht="30" customHeight="1">
      <c r="A442" s="73"/>
      <c r="B442" s="63"/>
      <c r="C442" s="89"/>
      <c r="D442" s="75"/>
      <c r="E442" s="76"/>
      <c r="F442" s="76"/>
      <c r="G442" s="76"/>
      <c r="H442" s="77"/>
      <c r="I442" s="76"/>
    </row>
    <row r="443" spans="1:9" ht="30" customHeight="1">
      <c r="A443" s="73"/>
      <c r="B443" s="63"/>
      <c r="C443" s="89"/>
      <c r="D443" s="75"/>
      <c r="E443" s="76"/>
      <c r="F443" s="76"/>
      <c r="G443" s="76"/>
      <c r="H443" s="77"/>
      <c r="I443" s="76"/>
    </row>
    <row r="444" spans="1:9" ht="30" customHeight="1">
      <c r="A444" s="73"/>
      <c r="B444" s="63"/>
      <c r="C444" s="89"/>
      <c r="D444" s="75"/>
      <c r="E444" s="76"/>
      <c r="F444" s="76"/>
      <c r="G444" s="76"/>
      <c r="H444" s="77"/>
      <c r="I444" s="76"/>
    </row>
    <row r="445" spans="1:9" ht="30" customHeight="1">
      <c r="A445" s="73"/>
      <c r="B445" s="63"/>
      <c r="C445" s="89"/>
      <c r="D445" s="75"/>
      <c r="E445" s="76"/>
      <c r="F445" s="76"/>
      <c r="G445" s="76"/>
      <c r="H445" s="77"/>
      <c r="I445" s="76"/>
    </row>
    <row r="446" spans="1:9" ht="30" customHeight="1">
      <c r="A446" s="73"/>
      <c r="B446" s="78"/>
      <c r="C446" s="90"/>
      <c r="D446" s="80"/>
      <c r="E446" s="81"/>
      <c r="F446" s="81"/>
      <c r="G446" s="81"/>
      <c r="H446" s="82"/>
      <c r="I446" s="81"/>
    </row>
    <row r="447" spans="1:9" ht="30" customHeight="1">
      <c r="A447" s="73"/>
      <c r="B447" s="63"/>
      <c r="C447" s="89"/>
      <c r="D447" s="75"/>
      <c r="E447" s="76"/>
      <c r="F447" s="76"/>
      <c r="G447" s="76"/>
      <c r="H447" s="77"/>
      <c r="I447" s="76"/>
    </row>
    <row r="448" spans="1:9" ht="30" customHeight="1">
      <c r="A448" s="73"/>
      <c r="B448" s="78"/>
      <c r="C448" s="90"/>
      <c r="D448" s="80"/>
      <c r="E448" s="81"/>
      <c r="F448" s="81"/>
      <c r="G448" s="81"/>
      <c r="H448" s="82"/>
      <c r="I448" s="81"/>
    </row>
    <row r="449" spans="1:9" ht="30" customHeight="1">
      <c r="A449" s="73"/>
      <c r="B449" s="78"/>
      <c r="C449" s="90"/>
      <c r="D449" s="80"/>
      <c r="E449" s="81"/>
      <c r="F449" s="81"/>
      <c r="G449" s="81"/>
      <c r="H449" s="82"/>
      <c r="I449" s="81"/>
    </row>
    <row r="450" spans="1:9" ht="30" customHeight="1">
      <c r="A450" s="73"/>
      <c r="B450" s="63"/>
      <c r="C450" s="74"/>
      <c r="D450" s="75"/>
      <c r="E450" s="76"/>
      <c r="F450" s="76"/>
      <c r="G450" s="76"/>
      <c r="H450" s="77"/>
      <c r="I450" s="76"/>
    </row>
    <row r="451" spans="1:9" ht="30" customHeight="1">
      <c r="A451" s="73"/>
      <c r="B451" s="63"/>
      <c r="C451" s="74"/>
      <c r="D451" s="75"/>
      <c r="E451" s="76"/>
      <c r="F451" s="76"/>
      <c r="G451" s="76"/>
      <c r="H451" s="77"/>
      <c r="I451" s="76"/>
    </row>
    <row r="452" spans="1:9" ht="30" customHeight="1">
      <c r="A452" s="73"/>
      <c r="B452" s="63"/>
      <c r="C452" s="74"/>
      <c r="D452" s="75"/>
      <c r="E452" s="76"/>
      <c r="F452" s="76"/>
      <c r="G452" s="76"/>
      <c r="H452" s="77"/>
      <c r="I452" s="76"/>
    </row>
    <row r="453" spans="1:9" ht="30" customHeight="1">
      <c r="A453" s="73"/>
      <c r="B453" s="63"/>
      <c r="C453" s="74"/>
      <c r="D453" s="75"/>
      <c r="E453" s="76"/>
      <c r="F453" s="76"/>
      <c r="G453" s="76"/>
      <c r="H453" s="77"/>
      <c r="I453" s="76"/>
    </row>
    <row r="454" spans="1:9" ht="30" customHeight="1">
      <c r="A454" s="73"/>
      <c r="B454" s="63"/>
      <c r="C454" s="74"/>
      <c r="D454" s="75"/>
      <c r="E454" s="76"/>
      <c r="F454" s="76"/>
      <c r="G454" s="76"/>
      <c r="H454" s="77"/>
      <c r="I454" s="76"/>
    </row>
    <row r="455" spans="1:9" ht="30" customHeight="1">
      <c r="A455" s="73"/>
      <c r="B455" s="78"/>
      <c r="C455" s="79"/>
      <c r="D455" s="80"/>
      <c r="E455" s="81"/>
      <c r="F455" s="81"/>
      <c r="G455" s="81"/>
      <c r="H455" s="82"/>
      <c r="I455" s="81"/>
    </row>
    <row r="456" spans="1:9" ht="30" customHeight="1">
      <c r="A456" s="73"/>
      <c r="B456" s="78"/>
      <c r="C456" s="79"/>
      <c r="D456" s="80"/>
      <c r="E456" s="81"/>
      <c r="F456" s="81"/>
      <c r="G456" s="81"/>
      <c r="H456" s="82"/>
      <c r="I456" s="81"/>
    </row>
    <row r="457" spans="1:9" ht="30" customHeight="1">
      <c r="A457" s="73"/>
      <c r="B457" s="63"/>
      <c r="C457" s="74"/>
      <c r="D457" s="75"/>
      <c r="E457" s="76"/>
      <c r="F457" s="76"/>
      <c r="G457" s="76"/>
      <c r="H457" s="77"/>
      <c r="I457" s="76"/>
    </row>
    <row r="458" spans="1:9" ht="30" customHeight="1">
      <c r="A458" s="73"/>
      <c r="B458" s="63"/>
      <c r="C458" s="74"/>
      <c r="D458" s="75"/>
      <c r="E458" s="76"/>
      <c r="F458" s="76"/>
      <c r="G458" s="76"/>
      <c r="H458" s="77"/>
      <c r="I458" s="76"/>
    </row>
    <row r="459" spans="1:9" ht="30" customHeight="1">
      <c r="A459" s="73"/>
      <c r="B459" s="63"/>
      <c r="C459" s="74"/>
      <c r="D459" s="75"/>
      <c r="E459" s="76"/>
      <c r="F459" s="76"/>
      <c r="G459" s="76"/>
      <c r="H459" s="77"/>
      <c r="I459" s="76"/>
    </row>
    <row r="460" spans="1:9" ht="30" customHeight="1">
      <c r="A460" s="73"/>
      <c r="B460" s="63"/>
      <c r="C460" s="74"/>
      <c r="D460" s="75"/>
      <c r="E460" s="76"/>
      <c r="F460" s="76"/>
      <c r="G460" s="76"/>
      <c r="H460" s="77"/>
      <c r="I460" s="76"/>
    </row>
    <row r="461" spans="1:9" ht="30" customHeight="1">
      <c r="A461" s="83"/>
      <c r="B461" s="78"/>
      <c r="C461" s="79"/>
      <c r="D461" s="80"/>
      <c r="E461" s="81"/>
      <c r="F461" s="81"/>
      <c r="G461" s="81"/>
      <c r="H461" s="82"/>
      <c r="I461" s="81"/>
    </row>
    <row r="462" spans="1:9" ht="30" customHeight="1">
      <c r="A462" s="73"/>
      <c r="B462" s="78"/>
      <c r="C462" s="79"/>
      <c r="D462" s="80"/>
      <c r="E462" s="81"/>
      <c r="F462" s="81"/>
      <c r="G462" s="81"/>
      <c r="H462" s="82"/>
      <c r="I462" s="81"/>
    </row>
    <row r="463" spans="1:9" ht="30" customHeight="1">
      <c r="A463" s="73"/>
      <c r="B463" s="63"/>
      <c r="C463" s="74"/>
      <c r="D463" s="75"/>
      <c r="E463" s="76"/>
      <c r="F463" s="76"/>
      <c r="G463" s="76"/>
      <c r="H463" s="77"/>
      <c r="I463" s="76"/>
    </row>
    <row r="464" spans="1:9" ht="30" customHeight="1">
      <c r="A464" s="73"/>
      <c r="B464" s="63"/>
      <c r="C464" s="74"/>
      <c r="D464" s="75"/>
      <c r="E464" s="76"/>
      <c r="F464" s="76"/>
      <c r="G464" s="76"/>
      <c r="H464" s="77"/>
      <c r="I464" s="76"/>
    </row>
    <row r="465" spans="1:9" ht="30" customHeight="1">
      <c r="A465" s="73"/>
      <c r="B465" s="63"/>
      <c r="C465" s="74"/>
      <c r="D465" s="75"/>
      <c r="E465" s="76"/>
      <c r="F465" s="76"/>
      <c r="G465" s="76"/>
      <c r="H465" s="77"/>
      <c r="I465" s="76"/>
    </row>
    <row r="466" spans="1:9" ht="30" customHeight="1">
      <c r="A466" s="73"/>
      <c r="B466" s="63"/>
      <c r="C466" s="74"/>
      <c r="D466" s="75"/>
      <c r="E466" s="76"/>
      <c r="F466" s="76"/>
      <c r="G466" s="76"/>
      <c r="H466" s="77"/>
      <c r="I466" s="76"/>
    </row>
    <row r="467" spans="1:9" ht="30" customHeight="1">
      <c r="A467" s="73"/>
      <c r="B467" s="63"/>
      <c r="C467" s="74"/>
      <c r="D467" s="75"/>
      <c r="E467" s="76"/>
      <c r="F467" s="76"/>
      <c r="G467" s="76"/>
      <c r="H467" s="77"/>
      <c r="I467" s="76"/>
    </row>
    <row r="468" spans="1:9" ht="30" customHeight="1">
      <c r="A468" s="73"/>
      <c r="B468" s="63"/>
      <c r="C468" s="74"/>
      <c r="D468" s="75"/>
      <c r="E468" s="76"/>
      <c r="F468" s="76"/>
      <c r="G468" s="76"/>
      <c r="H468" s="77"/>
      <c r="I468" s="76"/>
    </row>
    <row r="469" spans="1:9" ht="30" customHeight="1">
      <c r="A469" s="73"/>
      <c r="B469" s="63"/>
      <c r="C469" s="74"/>
      <c r="D469" s="75"/>
      <c r="E469" s="76"/>
      <c r="F469" s="76"/>
      <c r="G469" s="76"/>
      <c r="H469" s="77"/>
      <c r="I469" s="76"/>
    </row>
    <row r="470" spans="1:9" ht="30" customHeight="1">
      <c r="A470" s="73"/>
      <c r="B470" s="63"/>
      <c r="C470" s="74"/>
      <c r="D470" s="75"/>
      <c r="E470" s="76"/>
      <c r="F470" s="76"/>
      <c r="G470" s="76"/>
      <c r="H470" s="77"/>
      <c r="I470" s="76"/>
    </row>
    <row r="471" spans="1:9" ht="30" customHeight="1">
      <c r="A471" s="73"/>
      <c r="B471" s="63"/>
      <c r="C471" s="74"/>
      <c r="D471" s="75"/>
      <c r="E471" s="76"/>
      <c r="F471" s="76"/>
      <c r="G471" s="76"/>
      <c r="H471" s="77"/>
      <c r="I471" s="76"/>
    </row>
    <row r="472" spans="1:9" ht="30" customHeight="1">
      <c r="A472" s="73"/>
      <c r="B472" s="63"/>
      <c r="C472" s="74"/>
      <c r="D472" s="75"/>
      <c r="E472" s="76"/>
      <c r="F472" s="76"/>
      <c r="G472" s="76"/>
      <c r="H472" s="77"/>
      <c r="I472" s="76"/>
    </row>
    <row r="473" spans="1:9" ht="30" customHeight="1">
      <c r="A473" s="66"/>
      <c r="B473" s="67"/>
      <c r="C473" s="68"/>
      <c r="D473" s="69"/>
      <c r="E473" s="70"/>
      <c r="F473" s="70"/>
      <c r="G473" s="70"/>
      <c r="H473" s="71"/>
      <c r="I473" s="72"/>
    </row>
    <row r="474" spans="1:9" ht="30" customHeight="1">
      <c r="A474" s="8"/>
      <c r="B474" s="22"/>
      <c r="C474" s="9"/>
      <c r="D474" s="10"/>
      <c r="E474" s="11"/>
      <c r="F474" s="11"/>
      <c r="G474" s="11"/>
      <c r="H474" s="12"/>
      <c r="I474" s="18"/>
    </row>
    <row r="475" spans="1:9" ht="30" customHeight="1">
      <c r="A475" s="8"/>
      <c r="B475" s="22"/>
      <c r="C475" s="9"/>
      <c r="D475" s="10"/>
      <c r="E475" s="11"/>
      <c r="F475" s="11"/>
      <c r="G475" s="11"/>
      <c r="H475" s="12"/>
      <c r="I475" s="18"/>
    </row>
    <row r="476" spans="1:9" ht="30" customHeight="1">
      <c r="A476" s="8"/>
      <c r="B476" s="22"/>
      <c r="C476" s="9"/>
      <c r="D476" s="10"/>
      <c r="E476" s="11"/>
      <c r="F476" s="11"/>
      <c r="G476" s="11"/>
      <c r="H476" s="12"/>
      <c r="I476" s="18"/>
    </row>
    <row r="477" spans="1:9" ht="30" customHeight="1">
      <c r="A477" s="8"/>
      <c r="B477" s="22"/>
      <c r="C477" s="9"/>
      <c r="D477" s="10"/>
      <c r="E477" s="11"/>
      <c r="F477" s="11"/>
      <c r="G477" s="11"/>
      <c r="H477" s="12"/>
      <c r="I477" s="18"/>
    </row>
    <row r="478" spans="1:9" ht="30" customHeight="1">
      <c r="A478" s="8"/>
      <c r="B478" s="22"/>
      <c r="C478" s="9"/>
      <c r="D478" s="10"/>
      <c r="E478" s="11"/>
      <c r="F478" s="11"/>
      <c r="G478" s="11"/>
      <c r="H478" s="12"/>
      <c r="I478" s="18"/>
    </row>
    <row r="479" spans="1:9" ht="30" customHeight="1">
      <c r="A479" s="8"/>
      <c r="B479" s="22"/>
      <c r="C479" s="9"/>
      <c r="D479" s="10"/>
      <c r="E479" s="11"/>
      <c r="F479" s="11"/>
      <c r="G479" s="11"/>
      <c r="H479" s="12"/>
      <c r="I479" s="18"/>
    </row>
    <row r="480" spans="1:9" ht="24.75" customHeight="1">
      <c r="A480" s="8"/>
      <c r="B480" s="22"/>
      <c r="C480" s="9"/>
      <c r="D480" s="10"/>
      <c r="E480" s="11"/>
      <c r="F480" s="11"/>
      <c r="G480" s="11"/>
      <c r="H480" s="12"/>
      <c r="I480" s="18"/>
    </row>
    <row r="481" spans="2:9" ht="30" customHeight="1" thickBot="1">
      <c r="B481" s="61"/>
      <c r="E481" s="45" t="s">
        <v>362</v>
      </c>
      <c r="F481" s="46">
        <f>SUM(F4:F480)</f>
        <v>0</v>
      </c>
      <c r="G481" s="62"/>
      <c r="H481" s="62"/>
      <c r="I481" s="64">
        <f>SUM(I4:I419)</f>
        <v>0</v>
      </c>
    </row>
    <row r="482" ht="30" customHeight="1">
      <c r="B482" s="63"/>
    </row>
    <row r="483" spans="2:9" ht="30" customHeight="1">
      <c r="B483" s="63"/>
      <c r="D483" s="38" t="s">
        <v>363</v>
      </c>
      <c r="F483" s="39"/>
      <c r="G483" s="40"/>
      <c r="H483" s="40"/>
      <c r="I483" s="39"/>
    </row>
    <row r="484" ht="30" customHeight="1">
      <c r="B484" s="61"/>
    </row>
    <row r="485" ht="30" customHeight="1">
      <c r="B485" s="61"/>
    </row>
  </sheetData>
  <sheetProtection/>
  <mergeCells count="2">
    <mergeCell ref="A1:I1"/>
    <mergeCell ref="M1:N1"/>
  </mergeCells>
  <printOptions/>
  <pageMargins left="0.4330708661417323" right="0.2755905511811024" top="0.5511811023622047" bottom="0.4330708661417323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60" zoomScaleNormal="120" zoomScalePageLayoutView="0" workbookViewId="0" topLeftCell="A19">
      <selection activeCell="A1" sqref="A1:I1"/>
    </sheetView>
  </sheetViews>
  <sheetFormatPr defaultColWidth="9.00390625" defaultRowHeight="30" customHeight="1"/>
  <cols>
    <col min="1" max="1" width="5.625" style="13" customWidth="1"/>
    <col min="2" max="2" width="40.75390625" style="14" customWidth="1"/>
    <col min="3" max="3" width="9.125" style="15" bestFit="1" customWidth="1"/>
    <col min="4" max="4" width="6.00390625" style="16" customWidth="1"/>
    <col min="5" max="5" width="8.75390625" style="16" customWidth="1"/>
    <col min="6" max="6" width="9.25390625" style="16" customWidth="1"/>
    <col min="7" max="7" width="8.875" style="16" customWidth="1"/>
    <col min="8" max="8" width="6.375" style="16" customWidth="1"/>
    <col min="9" max="9" width="9.875" style="16" customWidth="1"/>
    <col min="10" max="16384" width="9.125" style="15" customWidth="1"/>
  </cols>
  <sheetData>
    <row r="1" spans="1:9" ht="30" customHeight="1" thickBot="1">
      <c r="A1" s="194" t="s">
        <v>817</v>
      </c>
      <c r="B1" s="194"/>
      <c r="C1" s="194"/>
      <c r="D1" s="194"/>
      <c r="E1" s="194"/>
      <c r="F1" s="194"/>
      <c r="G1" s="194"/>
      <c r="H1" s="194"/>
      <c r="I1" s="194"/>
    </row>
    <row r="2" spans="1:9" s="37" customFormat="1" ht="60.75" customHeight="1">
      <c r="A2" s="1" t="s">
        <v>0</v>
      </c>
      <c r="B2" s="2" t="s">
        <v>1</v>
      </c>
      <c r="C2" s="3" t="s">
        <v>2</v>
      </c>
      <c r="D2" s="4" t="s">
        <v>3</v>
      </c>
      <c r="E2" s="4" t="s">
        <v>558</v>
      </c>
      <c r="F2" s="4" t="s">
        <v>559</v>
      </c>
      <c r="G2" s="4" t="s">
        <v>560</v>
      </c>
      <c r="H2" s="4" t="s">
        <v>4</v>
      </c>
      <c r="I2" s="17" t="s">
        <v>561</v>
      </c>
    </row>
    <row r="3" spans="1:9" s="37" customFormat="1" ht="15.75" customHeight="1">
      <c r="A3" s="29">
        <v>1</v>
      </c>
      <c r="B3" s="5">
        <v>2</v>
      </c>
      <c r="C3" s="30">
        <v>3</v>
      </c>
      <c r="D3" s="31">
        <v>4</v>
      </c>
      <c r="E3" s="31">
        <v>5</v>
      </c>
      <c r="F3" s="31" t="s">
        <v>5</v>
      </c>
      <c r="G3" s="31">
        <v>7</v>
      </c>
      <c r="H3" s="31">
        <v>8</v>
      </c>
      <c r="I3" s="35" t="s">
        <v>556</v>
      </c>
    </row>
    <row r="4" spans="1:13" s="38" customFormat="1" ht="34.5" customHeight="1">
      <c r="A4" s="8">
        <v>1</v>
      </c>
      <c r="B4" s="166" t="s">
        <v>524</v>
      </c>
      <c r="C4" s="9" t="s">
        <v>6</v>
      </c>
      <c r="D4" s="10">
        <v>2</v>
      </c>
      <c r="E4" s="174"/>
      <c r="F4" s="177"/>
      <c r="G4" s="162"/>
      <c r="H4" s="162"/>
      <c r="I4" s="162"/>
      <c r="J4" s="102"/>
      <c r="K4" s="102"/>
      <c r="L4" s="102"/>
      <c r="M4" s="102"/>
    </row>
    <row r="5" spans="1:13" s="38" customFormat="1" ht="24.75" customHeight="1">
      <c r="A5" s="175">
        <v>2</v>
      </c>
      <c r="B5" s="168" t="s">
        <v>643</v>
      </c>
      <c r="C5" s="9" t="s">
        <v>6</v>
      </c>
      <c r="D5" s="10">
        <v>2</v>
      </c>
      <c r="E5" s="174"/>
      <c r="F5" s="177"/>
      <c r="G5" s="162"/>
      <c r="H5" s="162"/>
      <c r="I5" s="162"/>
      <c r="J5" s="102"/>
      <c r="K5" s="102"/>
      <c r="L5" s="102"/>
      <c r="M5" s="102"/>
    </row>
    <row r="6" spans="1:13" s="38" customFormat="1" ht="24.75" customHeight="1">
      <c r="A6" s="8">
        <v>3</v>
      </c>
      <c r="B6" s="166" t="s">
        <v>445</v>
      </c>
      <c r="C6" s="9" t="s">
        <v>44</v>
      </c>
      <c r="D6" s="10">
        <v>4</v>
      </c>
      <c r="E6" s="174"/>
      <c r="F6" s="177"/>
      <c r="G6" s="162"/>
      <c r="H6" s="162"/>
      <c r="I6" s="162"/>
      <c r="J6" s="102"/>
      <c r="K6" s="102"/>
      <c r="L6" s="102"/>
      <c r="M6" s="102"/>
    </row>
    <row r="7" spans="1:13" s="38" customFormat="1" ht="24.75" customHeight="1">
      <c r="A7" s="8">
        <v>4</v>
      </c>
      <c r="B7" s="168" t="s">
        <v>644</v>
      </c>
      <c r="C7" s="9" t="s">
        <v>6</v>
      </c>
      <c r="D7" s="10">
        <v>2</v>
      </c>
      <c r="E7" s="174"/>
      <c r="F7" s="177"/>
      <c r="G7" s="162"/>
      <c r="H7" s="162"/>
      <c r="I7" s="162"/>
      <c r="J7" s="102"/>
      <c r="K7" s="102"/>
      <c r="L7" s="102"/>
      <c r="M7" s="102"/>
    </row>
    <row r="8" spans="1:13" ht="30" customHeight="1">
      <c r="A8" s="175">
        <v>5</v>
      </c>
      <c r="B8" s="168" t="s">
        <v>645</v>
      </c>
      <c r="C8" s="9" t="s">
        <v>6</v>
      </c>
      <c r="D8" s="10">
        <v>2</v>
      </c>
      <c r="E8" s="174"/>
      <c r="F8" s="177"/>
      <c r="G8" s="162"/>
      <c r="H8" s="162"/>
      <c r="I8" s="162"/>
      <c r="J8" s="126"/>
      <c r="K8" s="126"/>
      <c r="L8" s="126"/>
      <c r="M8" s="126"/>
    </row>
    <row r="9" spans="1:9" ht="30" customHeight="1">
      <c r="A9" s="8">
        <v>6</v>
      </c>
      <c r="B9" s="168" t="s">
        <v>646</v>
      </c>
      <c r="C9" s="9" t="s">
        <v>6</v>
      </c>
      <c r="D9" s="10">
        <v>2</v>
      </c>
      <c r="E9" s="174"/>
      <c r="F9" s="177"/>
      <c r="G9" s="162"/>
      <c r="H9" s="162"/>
      <c r="I9" s="162"/>
    </row>
    <row r="10" spans="1:9" ht="30" customHeight="1">
      <c r="A10" s="8">
        <v>7</v>
      </c>
      <c r="B10" s="166" t="s">
        <v>484</v>
      </c>
      <c r="C10" s="9" t="s">
        <v>44</v>
      </c>
      <c r="D10" s="10">
        <v>4</v>
      </c>
      <c r="E10" s="174"/>
      <c r="F10" s="177"/>
      <c r="G10" s="162"/>
      <c r="H10" s="162"/>
      <c r="I10" s="162"/>
    </row>
    <row r="11" spans="1:9" ht="30" customHeight="1">
      <c r="A11" s="175">
        <v>8</v>
      </c>
      <c r="B11" s="166" t="s">
        <v>553</v>
      </c>
      <c r="C11" s="9" t="s">
        <v>6</v>
      </c>
      <c r="D11" s="10">
        <v>2</v>
      </c>
      <c r="E11" s="174"/>
      <c r="F11" s="177"/>
      <c r="G11" s="162"/>
      <c r="H11" s="162"/>
      <c r="I11" s="162"/>
    </row>
    <row r="12" spans="1:9" ht="56.25" customHeight="1">
      <c r="A12" s="8">
        <v>9</v>
      </c>
      <c r="B12" s="166" t="s">
        <v>442</v>
      </c>
      <c r="C12" s="9" t="s">
        <v>6</v>
      </c>
      <c r="D12" s="10">
        <v>2</v>
      </c>
      <c r="E12" s="173"/>
      <c r="F12" s="178"/>
      <c r="G12" s="95"/>
      <c r="H12" s="101"/>
      <c r="I12" s="95"/>
    </row>
    <row r="13" spans="1:9" ht="30" customHeight="1">
      <c r="A13" s="8">
        <v>10</v>
      </c>
      <c r="B13" s="166" t="s">
        <v>441</v>
      </c>
      <c r="C13" s="9" t="s">
        <v>6</v>
      </c>
      <c r="D13" s="10">
        <v>2</v>
      </c>
      <c r="E13" s="173"/>
      <c r="F13" s="178"/>
      <c r="G13" s="95"/>
      <c r="H13" s="101"/>
      <c r="I13" s="95"/>
    </row>
    <row r="14" spans="1:9" ht="30" customHeight="1">
      <c r="A14" s="175">
        <v>11</v>
      </c>
      <c r="B14" s="166" t="s">
        <v>443</v>
      </c>
      <c r="C14" s="9" t="s">
        <v>6</v>
      </c>
      <c r="D14" s="10">
        <v>2</v>
      </c>
      <c r="E14" s="173"/>
      <c r="F14" s="178"/>
      <c r="G14" s="95"/>
      <c r="H14" s="101"/>
      <c r="I14" s="95"/>
    </row>
    <row r="15" spans="1:9" ht="30" customHeight="1">
      <c r="A15" s="8">
        <v>12</v>
      </c>
      <c r="B15" s="168" t="s">
        <v>798</v>
      </c>
      <c r="C15" s="9" t="s">
        <v>6</v>
      </c>
      <c r="D15" s="10">
        <v>2</v>
      </c>
      <c r="E15" s="174"/>
      <c r="F15" s="177"/>
      <c r="G15" s="162"/>
      <c r="H15" s="162"/>
      <c r="I15" s="162"/>
    </row>
    <row r="16" spans="1:9" ht="30" customHeight="1">
      <c r="A16" s="8">
        <v>13</v>
      </c>
      <c r="B16" s="166" t="s">
        <v>366</v>
      </c>
      <c r="C16" s="9" t="s">
        <v>6</v>
      </c>
      <c r="D16" s="10">
        <v>2</v>
      </c>
      <c r="E16" s="174"/>
      <c r="F16" s="177"/>
      <c r="G16" s="161"/>
      <c r="H16" s="161"/>
      <c r="I16" s="161"/>
    </row>
    <row r="17" spans="1:9" ht="30" customHeight="1">
      <c r="A17" s="175">
        <v>14</v>
      </c>
      <c r="B17" s="168" t="s">
        <v>799</v>
      </c>
      <c r="C17" s="9" t="s">
        <v>6</v>
      </c>
      <c r="D17" s="10">
        <v>2</v>
      </c>
      <c r="E17" s="174"/>
      <c r="F17" s="177"/>
      <c r="G17" s="162"/>
      <c r="H17" s="162"/>
      <c r="I17" s="162"/>
    </row>
    <row r="18" spans="1:9" ht="30" customHeight="1">
      <c r="A18" s="8">
        <v>15</v>
      </c>
      <c r="B18" s="166" t="s">
        <v>444</v>
      </c>
      <c r="C18" s="9" t="s">
        <v>6</v>
      </c>
      <c r="D18" s="10">
        <v>2</v>
      </c>
      <c r="E18" s="173"/>
      <c r="F18" s="178"/>
      <c r="G18" s="95"/>
      <c r="H18" s="101"/>
      <c r="I18" s="95"/>
    </row>
    <row r="19" spans="1:9" ht="30" customHeight="1">
      <c r="A19" s="8">
        <v>16</v>
      </c>
      <c r="B19" s="168" t="s">
        <v>797</v>
      </c>
      <c r="C19" s="9" t="s">
        <v>6</v>
      </c>
      <c r="D19" s="10">
        <v>2</v>
      </c>
      <c r="E19" s="174"/>
      <c r="F19" s="177"/>
      <c r="G19" s="162"/>
      <c r="H19" s="162"/>
      <c r="I19" s="162"/>
    </row>
    <row r="20" spans="1:9" ht="30" customHeight="1">
      <c r="A20" s="175">
        <v>17</v>
      </c>
      <c r="B20" s="176" t="s">
        <v>551</v>
      </c>
      <c r="C20" s="9" t="s">
        <v>6</v>
      </c>
      <c r="D20" s="10">
        <v>2</v>
      </c>
      <c r="E20" s="174"/>
      <c r="F20" s="177"/>
      <c r="G20" s="162"/>
      <c r="H20" s="162"/>
      <c r="I20" s="162"/>
    </row>
    <row r="21" spans="1:9" ht="30" customHeight="1">
      <c r="A21" s="8">
        <v>18</v>
      </c>
      <c r="B21" s="168" t="s">
        <v>796</v>
      </c>
      <c r="C21" s="9" t="s">
        <v>6</v>
      </c>
      <c r="D21" s="10">
        <v>2</v>
      </c>
      <c r="E21" s="174"/>
      <c r="F21" s="177"/>
      <c r="G21" s="162"/>
      <c r="H21" s="162"/>
      <c r="I21" s="162"/>
    </row>
    <row r="22" spans="1:9" ht="30" customHeight="1">
      <c r="A22" s="8">
        <v>19</v>
      </c>
      <c r="B22" s="168" t="s">
        <v>627</v>
      </c>
      <c r="C22" s="9" t="s">
        <v>6</v>
      </c>
      <c r="D22" s="10">
        <v>2</v>
      </c>
      <c r="E22" s="174"/>
      <c r="F22" s="177"/>
      <c r="G22" s="162"/>
      <c r="H22" s="162"/>
      <c r="I22" s="162"/>
    </row>
    <row r="23" spans="1:9" ht="30" customHeight="1">
      <c r="A23" s="175">
        <v>20</v>
      </c>
      <c r="B23" s="168" t="s">
        <v>628</v>
      </c>
      <c r="C23" s="9" t="s">
        <v>6</v>
      </c>
      <c r="D23" s="10">
        <v>2</v>
      </c>
      <c r="E23" s="174"/>
      <c r="F23" s="177"/>
      <c r="G23" s="162"/>
      <c r="H23" s="162"/>
      <c r="I23" s="162"/>
    </row>
    <row r="24" spans="1:9" ht="30" customHeight="1">
      <c r="A24" s="8">
        <v>21</v>
      </c>
      <c r="B24" s="166" t="s">
        <v>367</v>
      </c>
      <c r="C24" s="9" t="s">
        <v>6</v>
      </c>
      <c r="D24" s="10">
        <v>2</v>
      </c>
      <c r="E24" s="174"/>
      <c r="F24" s="178"/>
      <c r="G24" s="164"/>
      <c r="H24" s="164"/>
      <c r="I24" s="163"/>
    </row>
    <row r="25" spans="2:9" ht="30" customHeight="1">
      <c r="B25" s="155"/>
      <c r="C25" s="9"/>
      <c r="D25" s="10"/>
      <c r="E25" s="174"/>
      <c r="F25" s="162"/>
      <c r="G25" s="162"/>
      <c r="H25" s="162"/>
      <c r="I25" s="162"/>
    </row>
    <row r="26" spans="2:9" ht="30" customHeight="1" thickBot="1">
      <c r="B26" s="155"/>
      <c r="C26" s="9"/>
      <c r="D26" s="10"/>
      <c r="E26" s="121" t="s">
        <v>362</v>
      </c>
      <c r="F26" s="122"/>
      <c r="G26" s="123"/>
      <c r="H26" s="123"/>
      <c r="I26" s="124"/>
    </row>
    <row r="28" ht="30" customHeight="1">
      <c r="B28" s="14" t="s">
        <v>803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view="pageBreakPreview" zoomScale="60" zoomScalePageLayoutView="0" workbookViewId="0" topLeftCell="A1">
      <selection activeCell="E5" sqref="E4:E5"/>
    </sheetView>
  </sheetViews>
  <sheetFormatPr defaultColWidth="9.25390625" defaultRowHeight="12.75"/>
  <cols>
    <col min="1" max="1" width="5.625" style="0" customWidth="1"/>
    <col min="2" max="2" width="28.375" style="0" customWidth="1"/>
    <col min="3" max="3" width="9.25390625" style="0" customWidth="1"/>
    <col min="4" max="4" width="6.00390625" style="36" customWidth="1"/>
    <col min="5" max="5" width="8.75390625" style="36" customWidth="1"/>
    <col min="6" max="6" width="9.25390625" style="36" customWidth="1"/>
    <col min="7" max="7" width="8.875" style="36" customWidth="1"/>
    <col min="8" max="8" width="6.375" style="36" customWidth="1"/>
    <col min="9" max="9" width="9.875" style="36" customWidth="1"/>
  </cols>
  <sheetData>
    <row r="1" spans="1:9" ht="34.5" customHeight="1">
      <c r="A1" s="194" t="s">
        <v>818</v>
      </c>
      <c r="B1" s="194"/>
      <c r="C1" s="194"/>
      <c r="D1" s="194"/>
      <c r="E1" s="194"/>
      <c r="F1" s="194"/>
      <c r="G1" s="194"/>
      <c r="H1" s="194"/>
      <c r="I1" s="194"/>
    </row>
    <row r="2" spans="1:12" ht="67.5">
      <c r="A2" s="1" t="s">
        <v>0</v>
      </c>
      <c r="B2" s="2" t="s">
        <v>1</v>
      </c>
      <c r="C2" s="112" t="s">
        <v>2</v>
      </c>
      <c r="D2" s="113" t="s">
        <v>3</v>
      </c>
      <c r="E2" s="113" t="s">
        <v>558</v>
      </c>
      <c r="F2" s="113" t="s">
        <v>559</v>
      </c>
      <c r="G2" s="113" t="s">
        <v>560</v>
      </c>
      <c r="H2" s="113" t="s">
        <v>4</v>
      </c>
      <c r="I2" s="114" t="s">
        <v>561</v>
      </c>
      <c r="J2" s="98"/>
      <c r="K2" s="98"/>
      <c r="L2" s="98"/>
    </row>
    <row r="3" spans="1:12" ht="12.75">
      <c r="A3" s="29">
        <v>1</v>
      </c>
      <c r="B3" s="5">
        <v>2</v>
      </c>
      <c r="C3" s="116">
        <v>3</v>
      </c>
      <c r="D3" s="117">
        <v>4</v>
      </c>
      <c r="E3" s="117">
        <v>5</v>
      </c>
      <c r="F3" s="117" t="s">
        <v>5</v>
      </c>
      <c r="G3" s="117">
        <v>7</v>
      </c>
      <c r="H3" s="117">
        <v>8</v>
      </c>
      <c r="I3" s="118" t="s">
        <v>556</v>
      </c>
      <c r="J3" s="98"/>
      <c r="K3" s="98"/>
      <c r="L3" s="98"/>
    </row>
    <row r="4" spans="1:12" ht="22.5">
      <c r="A4" s="5">
        <v>1</v>
      </c>
      <c r="B4" s="5" t="s">
        <v>368</v>
      </c>
      <c r="C4" s="32" t="s">
        <v>346</v>
      </c>
      <c r="D4" s="128">
        <v>2</v>
      </c>
      <c r="E4" s="95"/>
      <c r="F4" s="95"/>
      <c r="G4" s="129"/>
      <c r="H4" s="179"/>
      <c r="I4" s="129"/>
      <c r="J4" s="98"/>
      <c r="K4" s="98"/>
      <c r="L4" s="98"/>
    </row>
    <row r="5" spans="1:12" ht="22.5">
      <c r="A5" s="5">
        <v>2</v>
      </c>
      <c r="B5" s="5" t="s">
        <v>663</v>
      </c>
      <c r="C5" s="32" t="s">
        <v>346</v>
      </c>
      <c r="D5" s="128">
        <v>2</v>
      </c>
      <c r="E5" s="95"/>
      <c r="F5" s="95"/>
      <c r="G5" s="129"/>
      <c r="H5" s="179"/>
      <c r="I5" s="153"/>
      <c r="J5" s="98"/>
      <c r="K5" s="98"/>
      <c r="L5" s="98"/>
    </row>
    <row r="6" spans="1:12" s="15" customFormat="1" ht="23.25" customHeight="1">
      <c r="A6" s="13"/>
      <c r="B6" s="33"/>
      <c r="C6" s="126"/>
      <c r="D6" s="127"/>
      <c r="E6" s="92" t="s">
        <v>362</v>
      </c>
      <c r="F6" s="93"/>
      <c r="G6" s="130"/>
      <c r="H6" s="130"/>
      <c r="I6" s="93"/>
      <c r="J6" s="126"/>
      <c r="K6" s="126"/>
      <c r="L6" s="126"/>
    </row>
    <row r="7" spans="1:12" ht="30" customHeight="1">
      <c r="A7" s="98"/>
      <c r="B7" s="98"/>
      <c r="C7" s="98"/>
      <c r="D7" s="131"/>
      <c r="E7" s="131"/>
      <c r="F7" s="131"/>
      <c r="G7" s="131"/>
      <c r="H7" s="131"/>
      <c r="I7" s="131"/>
      <c r="J7" s="98"/>
      <c r="K7" s="98"/>
      <c r="L7" s="98"/>
    </row>
    <row r="8" spans="1:12" ht="30" customHeight="1">
      <c r="A8" s="98"/>
      <c r="B8" s="98" t="s">
        <v>804</v>
      </c>
      <c r="C8" s="98"/>
      <c r="D8" s="131"/>
      <c r="E8" s="131"/>
      <c r="F8" s="131"/>
      <c r="G8" s="131"/>
      <c r="H8" s="131"/>
      <c r="I8" s="131"/>
      <c r="J8" s="98"/>
      <c r="K8" s="98"/>
      <c r="L8" s="98"/>
    </row>
    <row r="9" ht="30" customHeight="1"/>
    <row r="10" ht="30" customHeight="1"/>
    <row r="11" ht="30" customHeight="1"/>
    <row r="12" ht="30" customHeight="1"/>
    <row r="13" ht="30" customHeight="1"/>
    <row r="14" ht="30" customHeight="1"/>
  </sheetData>
  <sheetProtection/>
  <mergeCells count="1">
    <mergeCell ref="A1:I1"/>
  </mergeCells>
  <printOptions/>
  <pageMargins left="0.3937007874015748" right="0.2755905511811024" top="0.5511811023622047" bottom="0.5118110236220472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="60" zoomScalePageLayoutView="0" workbookViewId="0" topLeftCell="A1">
      <selection activeCell="E6" sqref="E4:E6"/>
    </sheetView>
  </sheetViews>
  <sheetFormatPr defaultColWidth="9.25390625" defaultRowHeight="12.75"/>
  <cols>
    <col min="1" max="1" width="5.625" style="0" customWidth="1"/>
    <col min="2" max="2" width="28.375" style="0" customWidth="1"/>
    <col min="3" max="3" width="9.25390625" style="0" customWidth="1"/>
    <col min="4" max="4" width="6.00390625" style="36" customWidth="1"/>
    <col min="5" max="5" width="8.75390625" style="36" customWidth="1"/>
    <col min="6" max="6" width="9.25390625" style="36" customWidth="1"/>
    <col min="7" max="7" width="8.875" style="36" customWidth="1"/>
    <col min="8" max="8" width="6.375" style="36" customWidth="1"/>
    <col min="9" max="9" width="9.875" style="36" customWidth="1"/>
  </cols>
  <sheetData>
    <row r="1" spans="1:9" ht="34.5" customHeight="1" thickBot="1">
      <c r="A1" s="194" t="s">
        <v>819</v>
      </c>
      <c r="B1" s="194"/>
      <c r="C1" s="194"/>
      <c r="D1" s="194"/>
      <c r="E1" s="194"/>
      <c r="F1" s="194"/>
      <c r="G1" s="194"/>
      <c r="H1" s="194"/>
      <c r="I1" s="194"/>
    </row>
    <row r="2" spans="1:12" ht="67.5">
      <c r="A2" s="1" t="s">
        <v>0</v>
      </c>
      <c r="B2" s="2" t="s">
        <v>1</v>
      </c>
      <c r="C2" s="112" t="s">
        <v>2</v>
      </c>
      <c r="D2" s="113" t="s">
        <v>3</v>
      </c>
      <c r="E2" s="113" t="s">
        <v>558</v>
      </c>
      <c r="F2" s="113" t="s">
        <v>559</v>
      </c>
      <c r="G2" s="113" t="s">
        <v>560</v>
      </c>
      <c r="H2" s="113" t="s">
        <v>4</v>
      </c>
      <c r="I2" s="114" t="s">
        <v>561</v>
      </c>
      <c r="J2" s="98"/>
      <c r="K2" s="98"/>
      <c r="L2" s="98"/>
    </row>
    <row r="3" spans="1:12" ht="12.75">
      <c r="A3" s="29">
        <v>1</v>
      </c>
      <c r="B3" s="5">
        <v>2</v>
      </c>
      <c r="C3" s="116">
        <v>3</v>
      </c>
      <c r="D3" s="117">
        <v>4</v>
      </c>
      <c r="E3" s="117">
        <v>5</v>
      </c>
      <c r="F3" s="117" t="s">
        <v>5</v>
      </c>
      <c r="G3" s="117">
        <v>7</v>
      </c>
      <c r="H3" s="117">
        <v>8</v>
      </c>
      <c r="I3" s="118" t="s">
        <v>556</v>
      </c>
      <c r="J3" s="98"/>
      <c r="K3" s="98"/>
      <c r="L3" s="98"/>
    </row>
    <row r="4" spans="1:12" ht="31.5" customHeight="1">
      <c r="A4" s="5">
        <v>1</v>
      </c>
      <c r="B4" s="5" t="s">
        <v>522</v>
      </c>
      <c r="C4" s="32" t="s">
        <v>346</v>
      </c>
      <c r="D4" s="128">
        <v>2</v>
      </c>
      <c r="E4" s="95"/>
      <c r="F4" s="95"/>
      <c r="G4" s="129"/>
      <c r="H4" s="179"/>
      <c r="I4" s="129"/>
      <c r="J4" s="98"/>
      <c r="K4" s="98"/>
      <c r="L4" s="98"/>
    </row>
    <row r="5" spans="1:12" ht="31.5" customHeight="1">
      <c r="A5" s="5">
        <v>2</v>
      </c>
      <c r="B5" s="5" t="s">
        <v>521</v>
      </c>
      <c r="C5" s="32" t="s">
        <v>346</v>
      </c>
      <c r="D5" s="128">
        <v>2</v>
      </c>
      <c r="E5" s="95"/>
      <c r="F5" s="95"/>
      <c r="G5" s="129"/>
      <c r="H5" s="179"/>
      <c r="I5" s="129"/>
      <c r="J5" s="98"/>
      <c r="K5" s="98"/>
      <c r="L5" s="98"/>
    </row>
    <row r="6" spans="1:12" ht="31.5" customHeight="1">
      <c r="A6" s="152">
        <v>3</v>
      </c>
      <c r="B6" s="9" t="s">
        <v>623</v>
      </c>
      <c r="C6" s="9" t="s">
        <v>6</v>
      </c>
      <c r="D6" s="10">
        <v>2</v>
      </c>
      <c r="E6" s="95"/>
      <c r="F6" s="95"/>
      <c r="G6" s="129"/>
      <c r="H6" s="179"/>
      <c r="I6" s="153"/>
      <c r="J6" s="98"/>
      <c r="K6" s="98"/>
      <c r="L6" s="98"/>
    </row>
    <row r="7" spans="1:12" s="15" customFormat="1" ht="23.25" customHeight="1">
      <c r="A7" s="13"/>
      <c r="B7" s="33"/>
      <c r="C7" s="126"/>
      <c r="D7" s="127"/>
      <c r="E7" s="92" t="s">
        <v>362</v>
      </c>
      <c r="F7" s="34"/>
      <c r="G7" s="180"/>
      <c r="H7" s="180"/>
      <c r="I7" s="93"/>
      <c r="J7" s="126"/>
      <c r="K7" s="126"/>
      <c r="L7" s="126"/>
    </row>
    <row r="8" spans="1:12" ht="30" customHeight="1">
      <c r="A8" s="98"/>
      <c r="B8" s="98"/>
      <c r="C8" s="98"/>
      <c r="D8" s="131"/>
      <c r="E8" s="131"/>
      <c r="F8" s="131"/>
      <c r="G8" s="131"/>
      <c r="H8" s="131"/>
      <c r="I8" s="131"/>
      <c r="J8" s="98"/>
      <c r="K8" s="98"/>
      <c r="L8" s="98"/>
    </row>
    <row r="9" spans="1:12" ht="30" customHeight="1">
      <c r="A9" s="98"/>
      <c r="B9" s="98" t="s">
        <v>805</v>
      </c>
      <c r="C9" s="98"/>
      <c r="D9" s="131"/>
      <c r="E9" s="131"/>
      <c r="F9" s="131"/>
      <c r="G9" s="131"/>
      <c r="H9" s="131"/>
      <c r="I9" s="131"/>
      <c r="J9" s="98"/>
      <c r="K9" s="98"/>
      <c r="L9" s="98"/>
    </row>
    <row r="10" ht="30" customHeight="1"/>
    <row r="11" ht="30" customHeight="1"/>
    <row r="12" ht="30" customHeight="1"/>
    <row r="13" ht="30" customHeight="1"/>
    <row r="14" ht="30" customHeight="1"/>
    <row r="15" ht="30" customHeight="1"/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5.625" style="0" customWidth="1"/>
    <col min="2" max="2" width="40.75390625" style="0" customWidth="1"/>
    <col min="3" max="3" width="9.25390625" style="0" customWidth="1"/>
    <col min="4" max="4" width="6.00390625" style="0" customWidth="1"/>
    <col min="5" max="5" width="8.75390625" style="0" customWidth="1"/>
    <col min="6" max="6" width="9.25390625" style="0" customWidth="1"/>
    <col min="7" max="7" width="8.875" style="0" customWidth="1"/>
    <col min="8" max="8" width="6.375" style="0" customWidth="1"/>
    <col min="9" max="9" width="9.875" style="0" customWidth="1"/>
  </cols>
  <sheetData>
    <row r="1" spans="1:9" ht="30" customHeight="1">
      <c r="A1" s="194" t="s">
        <v>820</v>
      </c>
      <c r="B1" s="194"/>
      <c r="C1" s="194"/>
      <c r="D1" s="194"/>
      <c r="E1" s="194"/>
      <c r="F1" s="194"/>
      <c r="G1" s="194"/>
      <c r="H1" s="194"/>
      <c r="I1" s="194"/>
    </row>
    <row r="2" spans="1:9" ht="67.5">
      <c r="A2" s="1" t="s">
        <v>0</v>
      </c>
      <c r="B2" s="2" t="s">
        <v>1</v>
      </c>
      <c r="C2" s="3" t="s">
        <v>2</v>
      </c>
      <c r="D2" s="4" t="s">
        <v>3</v>
      </c>
      <c r="E2" s="4" t="s">
        <v>558</v>
      </c>
      <c r="F2" s="4" t="s">
        <v>559</v>
      </c>
      <c r="G2" s="4" t="s">
        <v>560</v>
      </c>
      <c r="H2" s="4" t="s">
        <v>4</v>
      </c>
      <c r="I2" s="17" t="s">
        <v>561</v>
      </c>
    </row>
    <row r="3" spans="1:9" ht="12.75">
      <c r="A3" s="29">
        <v>1</v>
      </c>
      <c r="B3" s="5">
        <v>2</v>
      </c>
      <c r="C3" s="30">
        <v>3</v>
      </c>
      <c r="D3" s="31">
        <v>4</v>
      </c>
      <c r="E3" s="31">
        <v>5</v>
      </c>
      <c r="F3" s="31" t="s">
        <v>5</v>
      </c>
      <c r="G3" s="31">
        <v>7</v>
      </c>
      <c r="H3" s="31">
        <v>8</v>
      </c>
      <c r="I3" s="35" t="s">
        <v>556</v>
      </c>
    </row>
    <row r="4" spans="1:12" ht="30" customHeight="1">
      <c r="A4" s="29">
        <v>1</v>
      </c>
      <c r="B4" s="32" t="s">
        <v>369</v>
      </c>
      <c r="C4" s="32" t="s">
        <v>346</v>
      </c>
      <c r="D4" s="128">
        <v>2</v>
      </c>
      <c r="E4" s="95"/>
      <c r="F4" s="95"/>
      <c r="G4" s="95"/>
      <c r="H4" s="101"/>
      <c r="I4" s="95"/>
      <c r="J4" s="98"/>
      <c r="K4" s="98"/>
      <c r="L4" s="98"/>
    </row>
    <row r="5" spans="1:12" ht="30" customHeight="1">
      <c r="A5" s="29">
        <v>2</v>
      </c>
      <c r="B5" s="32" t="s">
        <v>370</v>
      </c>
      <c r="C5" s="32" t="s">
        <v>346</v>
      </c>
      <c r="D5" s="128">
        <v>2</v>
      </c>
      <c r="E5" s="95"/>
      <c r="F5" s="95"/>
      <c r="G5" s="95"/>
      <c r="H5" s="101"/>
      <c r="I5" s="95"/>
      <c r="J5" s="98"/>
      <c r="K5" s="98"/>
      <c r="L5" s="98"/>
    </row>
    <row r="6" spans="1:12" ht="30" customHeight="1">
      <c r="A6" s="29">
        <v>3</v>
      </c>
      <c r="B6" s="32" t="s">
        <v>371</v>
      </c>
      <c r="C6" s="32" t="s">
        <v>346</v>
      </c>
      <c r="D6" s="128">
        <v>2</v>
      </c>
      <c r="E6" s="95"/>
      <c r="F6" s="95"/>
      <c r="G6" s="95"/>
      <c r="H6" s="101"/>
      <c r="I6" s="95"/>
      <c r="J6" s="98"/>
      <c r="K6" s="98"/>
      <c r="L6" s="98"/>
    </row>
    <row r="7" spans="1:12" ht="30" customHeight="1">
      <c r="A7" s="29">
        <v>4</v>
      </c>
      <c r="B7" s="32" t="s">
        <v>505</v>
      </c>
      <c r="C7" s="32" t="s">
        <v>346</v>
      </c>
      <c r="D7" s="128">
        <v>2</v>
      </c>
      <c r="E7" s="95"/>
      <c r="F7" s="95"/>
      <c r="G7" s="95"/>
      <c r="H7" s="101"/>
      <c r="I7" s="95"/>
      <c r="J7" s="98"/>
      <c r="K7" s="98"/>
      <c r="L7" s="98"/>
    </row>
    <row r="8" spans="1:12" ht="30" customHeight="1">
      <c r="A8" s="29">
        <v>5</v>
      </c>
      <c r="B8" s="32" t="s">
        <v>372</v>
      </c>
      <c r="C8" s="32" t="s">
        <v>346</v>
      </c>
      <c r="D8" s="128">
        <v>2</v>
      </c>
      <c r="E8" s="95"/>
      <c r="F8" s="95"/>
      <c r="G8" s="95"/>
      <c r="H8" s="101"/>
      <c r="I8" s="95"/>
      <c r="J8" s="98"/>
      <c r="K8" s="98"/>
      <c r="L8" s="98"/>
    </row>
    <row r="9" spans="1:12" ht="30" customHeight="1">
      <c r="A9" s="29">
        <v>6</v>
      </c>
      <c r="B9" s="32" t="s">
        <v>373</v>
      </c>
      <c r="C9" s="32" t="s">
        <v>346</v>
      </c>
      <c r="D9" s="128">
        <v>2</v>
      </c>
      <c r="E9" s="95"/>
      <c r="F9" s="95"/>
      <c r="G9" s="95"/>
      <c r="H9" s="101"/>
      <c r="I9" s="95"/>
      <c r="J9" s="98"/>
      <c r="K9" s="98"/>
      <c r="L9" s="98"/>
    </row>
    <row r="10" spans="1:12" ht="30" customHeight="1">
      <c r="A10" s="29">
        <v>7</v>
      </c>
      <c r="B10" s="32" t="s">
        <v>374</v>
      </c>
      <c r="C10" s="32" t="s">
        <v>346</v>
      </c>
      <c r="D10" s="128">
        <v>2</v>
      </c>
      <c r="E10" s="95"/>
      <c r="F10" s="95"/>
      <c r="G10" s="95"/>
      <c r="H10" s="101"/>
      <c r="I10" s="95"/>
      <c r="J10" s="98"/>
      <c r="K10" s="98"/>
      <c r="L10" s="98"/>
    </row>
    <row r="11" spans="1:12" ht="30" customHeight="1">
      <c r="A11" s="5"/>
      <c r="B11" s="32" t="s">
        <v>787</v>
      </c>
      <c r="C11" s="32" t="s">
        <v>346</v>
      </c>
      <c r="D11" s="128">
        <v>2</v>
      </c>
      <c r="E11" s="95"/>
      <c r="F11" s="95"/>
      <c r="G11" s="95"/>
      <c r="H11" s="101"/>
      <c r="I11" s="95"/>
      <c r="J11" s="98"/>
      <c r="K11" s="98"/>
      <c r="L11" s="98"/>
    </row>
    <row r="12" spans="1:12" s="15" customFormat="1" ht="23.25" customHeight="1">
      <c r="A12" s="13"/>
      <c r="B12" s="33"/>
      <c r="C12" s="126"/>
      <c r="D12" s="127"/>
      <c r="E12" s="32" t="s">
        <v>362</v>
      </c>
      <c r="F12" s="34"/>
      <c r="G12" s="132"/>
      <c r="H12" s="132"/>
      <c r="I12" s="34"/>
      <c r="J12" s="126"/>
      <c r="K12" s="126"/>
      <c r="L12" s="126"/>
    </row>
    <row r="13" spans="1:12" ht="12.7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ht="12.75">
      <c r="A14" s="98"/>
      <c r="B14" s="98" t="s">
        <v>806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ht="12.7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</sheetData>
  <sheetProtection/>
  <mergeCells count="1">
    <mergeCell ref="A1:I1"/>
  </mergeCells>
  <printOptions/>
  <pageMargins left="0.35433070866141736" right="0.2362204724409449" top="0.5511811023622047" bottom="0.5118110236220472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5.625" style="0" customWidth="1"/>
    <col min="2" max="2" width="40.75390625" style="0" customWidth="1"/>
    <col min="3" max="3" width="9.25390625" style="0" customWidth="1"/>
    <col min="4" max="4" width="5.875" style="0" customWidth="1"/>
    <col min="5" max="5" width="8.75390625" style="0" customWidth="1"/>
    <col min="6" max="6" width="9.25390625" style="0" customWidth="1"/>
    <col min="7" max="7" width="8.875" style="0" customWidth="1"/>
    <col min="8" max="8" width="6.375" style="0" customWidth="1"/>
    <col min="9" max="9" width="9.875" style="0" customWidth="1"/>
  </cols>
  <sheetData>
    <row r="1" spans="1:9" ht="30" customHeight="1">
      <c r="A1" s="195" t="s">
        <v>821</v>
      </c>
      <c r="B1" s="195"/>
      <c r="C1" s="195"/>
      <c r="D1" s="195"/>
      <c r="E1" s="195"/>
      <c r="F1" s="195"/>
      <c r="G1" s="195"/>
      <c r="H1" s="195"/>
      <c r="I1" s="195"/>
    </row>
    <row r="2" spans="1:9" ht="67.5">
      <c r="A2" s="1" t="s">
        <v>0</v>
      </c>
      <c r="B2" s="2" t="s">
        <v>1</v>
      </c>
      <c r="C2" s="3" t="s">
        <v>2</v>
      </c>
      <c r="D2" s="4" t="s">
        <v>3</v>
      </c>
      <c r="E2" s="4" t="s">
        <v>558</v>
      </c>
      <c r="F2" s="4" t="s">
        <v>559</v>
      </c>
      <c r="G2" s="4" t="s">
        <v>560</v>
      </c>
      <c r="H2" s="4" t="s">
        <v>4</v>
      </c>
      <c r="I2" s="17" t="s">
        <v>561</v>
      </c>
    </row>
    <row r="3" spans="1:9" ht="12.75">
      <c r="A3" s="29">
        <v>1</v>
      </c>
      <c r="B3" s="5">
        <v>2</v>
      </c>
      <c r="C3" s="30">
        <v>3</v>
      </c>
      <c r="D3" s="31">
        <v>4</v>
      </c>
      <c r="E3" s="31">
        <v>5</v>
      </c>
      <c r="F3" s="31" t="s">
        <v>5</v>
      </c>
      <c r="G3" s="31">
        <v>7</v>
      </c>
      <c r="H3" s="31">
        <v>8</v>
      </c>
      <c r="I3" s="35" t="s">
        <v>556</v>
      </c>
    </row>
    <row r="4" spans="1:12" ht="30" customHeight="1">
      <c r="A4" s="29">
        <v>1</v>
      </c>
      <c r="B4" s="32" t="str">
        <f>CONCATENATE('[1]F8'!K2," ",'[1]F8'!N2," ",'[1]F8'!M2," ",'[1]F8'!O2," ",'[1]F8'!B2)</f>
        <v>STERYLIZATOR GAZOWY 5XL PD LAFAYETTE/3M 820190 S-802-526/3</v>
      </c>
      <c r="C4" s="32" t="s">
        <v>44</v>
      </c>
      <c r="D4" s="128">
        <v>4</v>
      </c>
      <c r="E4" s="95"/>
      <c r="F4" s="95"/>
      <c r="G4" s="95"/>
      <c r="H4" s="101"/>
      <c r="I4" s="95"/>
      <c r="J4" s="98"/>
      <c r="K4" s="98"/>
      <c r="L4" s="98"/>
    </row>
    <row r="5" spans="1:12" ht="30" customHeight="1">
      <c r="A5" s="5">
        <v>2</v>
      </c>
      <c r="B5" s="32" t="s">
        <v>504</v>
      </c>
      <c r="C5" s="32" t="s">
        <v>6</v>
      </c>
      <c r="D5" s="128">
        <v>2</v>
      </c>
      <c r="E5" s="95" t="s">
        <v>837</v>
      </c>
      <c r="F5" s="95"/>
      <c r="G5" s="95"/>
      <c r="H5" s="101"/>
      <c r="I5" s="95"/>
      <c r="J5" s="98"/>
      <c r="K5" s="98"/>
      <c r="L5" s="98"/>
    </row>
    <row r="6" spans="1:12" s="15" customFormat="1" ht="23.25" customHeight="1">
      <c r="A6" s="13"/>
      <c r="B6" s="33"/>
      <c r="C6" s="126"/>
      <c r="D6" s="127"/>
      <c r="E6" s="92" t="s">
        <v>362</v>
      </c>
      <c r="F6" s="93"/>
      <c r="G6" s="133"/>
      <c r="H6" s="133"/>
      <c r="I6" s="94"/>
      <c r="J6" s="126"/>
      <c r="K6" s="126"/>
      <c r="L6" s="126"/>
    </row>
    <row r="7" spans="1:12" ht="12.7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.75">
      <c r="A8" s="98"/>
      <c r="B8" s="98" t="s">
        <v>807</v>
      </c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2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</sheetData>
  <sheetProtection/>
  <mergeCells count="1">
    <mergeCell ref="A1:I1"/>
  </mergeCells>
  <printOptions/>
  <pageMargins left="0.35433070866141736" right="0.31496062992125984" top="0.4724409448818898" bottom="0.4724409448818898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60" zoomScalePageLayoutView="0" workbookViewId="0" topLeftCell="A1">
      <selection activeCell="A1" sqref="A1:I1"/>
    </sheetView>
  </sheetViews>
  <sheetFormatPr defaultColWidth="9.00390625" defaultRowHeight="12.75"/>
  <cols>
    <col min="1" max="9" width="16.75390625" style="0" customWidth="1"/>
  </cols>
  <sheetData>
    <row r="1" spans="1:9" ht="15.75">
      <c r="A1" s="196" t="s">
        <v>822</v>
      </c>
      <c r="B1" s="196"/>
      <c r="C1" s="196"/>
      <c r="D1" s="196"/>
      <c r="E1" s="196"/>
      <c r="F1" s="196"/>
      <c r="G1" s="196"/>
      <c r="H1" s="196"/>
      <c r="I1" s="196"/>
    </row>
    <row r="2" spans="1:9" ht="22.5">
      <c r="A2" s="19" t="s">
        <v>0</v>
      </c>
      <c r="B2" s="19" t="s">
        <v>1</v>
      </c>
      <c r="C2" s="20" t="s">
        <v>2</v>
      </c>
      <c r="D2" s="21" t="s">
        <v>3</v>
      </c>
      <c r="E2" s="21" t="s">
        <v>558</v>
      </c>
      <c r="F2" s="21" t="s">
        <v>559</v>
      </c>
      <c r="G2" s="21" t="s">
        <v>560</v>
      </c>
      <c r="H2" s="21" t="s">
        <v>4</v>
      </c>
      <c r="I2" s="21" t="s">
        <v>561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556</v>
      </c>
    </row>
    <row r="4" spans="1:9" ht="51">
      <c r="A4" s="146">
        <v>1</v>
      </c>
      <c r="B4" s="155" t="s">
        <v>662</v>
      </c>
      <c r="C4" s="9" t="s">
        <v>44</v>
      </c>
      <c r="D4" s="157">
        <v>4</v>
      </c>
      <c r="E4" s="173"/>
      <c r="F4" s="173"/>
      <c r="G4" s="129"/>
      <c r="H4" s="148"/>
      <c r="I4" s="129"/>
    </row>
    <row r="5" spans="1:9" ht="51">
      <c r="A5" s="8"/>
      <c r="B5" s="155" t="s">
        <v>625</v>
      </c>
      <c r="C5" s="9" t="s">
        <v>6</v>
      </c>
      <c r="D5" s="157">
        <v>2</v>
      </c>
      <c r="E5" s="173"/>
      <c r="F5" s="173"/>
      <c r="G5" s="129"/>
      <c r="H5" s="148"/>
      <c r="I5" s="129"/>
    </row>
    <row r="6" spans="1:9" ht="12.75">
      <c r="A6" s="91"/>
      <c r="B6" s="5"/>
      <c r="C6" s="9"/>
      <c r="D6" s="157"/>
      <c r="E6" s="129"/>
      <c r="F6" s="129"/>
      <c r="G6" s="129"/>
      <c r="H6" s="148"/>
      <c r="I6" s="129"/>
    </row>
    <row r="7" spans="1:9" ht="12.75">
      <c r="A7" s="91"/>
      <c r="B7" s="5"/>
      <c r="C7" s="9"/>
      <c r="D7" s="157"/>
      <c r="E7" s="129"/>
      <c r="F7" s="129"/>
      <c r="G7" s="129"/>
      <c r="H7" s="148"/>
      <c r="I7" s="129"/>
    </row>
    <row r="8" spans="1:9" ht="13.5" thickBot="1">
      <c r="A8" s="13"/>
      <c r="B8" s="14"/>
      <c r="C8" s="126"/>
      <c r="D8" s="127"/>
      <c r="E8" s="121" t="s">
        <v>362</v>
      </c>
      <c r="F8" s="122"/>
      <c r="G8" s="123"/>
      <c r="H8" s="123"/>
      <c r="I8" s="124"/>
    </row>
    <row r="10" spans="1:3" ht="12.75">
      <c r="A10" s="197" t="s">
        <v>813</v>
      </c>
      <c r="B10" s="197"/>
      <c r="C10" s="197"/>
    </row>
  </sheetData>
  <sheetProtection/>
  <mergeCells count="2">
    <mergeCell ref="A1:I1"/>
    <mergeCell ref="A10:C10"/>
  </mergeCells>
  <printOptions/>
  <pageMargins left="0.7" right="0.7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ZOZ</dc:creator>
  <cp:keywords/>
  <dc:description/>
  <cp:lastModifiedBy>Licencje CZMZ</cp:lastModifiedBy>
  <cp:lastPrinted>2024-06-25T10:12:35Z</cp:lastPrinted>
  <dcterms:created xsi:type="dcterms:W3CDTF">2011-08-22T11:48:31Z</dcterms:created>
  <dcterms:modified xsi:type="dcterms:W3CDTF">2024-07-23T08:33:51Z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1045-10.2.0.7646</vt:lpwstr>
  </property>
</Properties>
</file>