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ziolek947\Documents\Documents\2024\100 opony\"/>
    </mc:Choice>
  </mc:AlternateContent>
  <bookViews>
    <workbookView xWindow="285" yWindow="390" windowWidth="22695" windowHeight="9015"/>
  </bookViews>
  <sheets>
    <sheet name="Cz.2 " sheetId="1" r:id="rId1"/>
  </sheets>
  <definedNames>
    <definedName name="_xlnm.Print_Area" localSheetId="0">'Cz.2 '!$A$1:$K$26</definedName>
    <definedName name="_xlnm.Print_Titles" localSheetId="0">'Cz.2 '!$9:$10</definedName>
  </definedNames>
  <calcPr calcId="162913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 l="1"/>
</calcChain>
</file>

<file path=xl/sharedStrings.xml><?xml version="1.0" encoding="utf-8"?>
<sst xmlns="http://schemas.openxmlformats.org/spreadsheetml/2006/main" count="70" uniqueCount="53">
  <si>
    <t>CAŁKOWITA WARTOŚĆ BRUTTO W ZŁ    ( SUMA POZYCJI   1- 13 )</t>
  </si>
  <si>
    <t>7</t>
  </si>
  <si>
    <t>szt.</t>
  </si>
  <si>
    <t>Opona szosowa do naczep
385/65R22,5</t>
  </si>
  <si>
    <t>8</t>
  </si>
  <si>
    <t>Opona szosowa 
11.00 R20</t>
  </si>
  <si>
    <t>12</t>
  </si>
  <si>
    <t>Opona całoroczna przeznaczona do pojazdów z napędem 4x4
Klasa min. średnia, Indeks ładowności min. 112 - 1120 kg na koło
Przyczepność na mokrym maks.
Do klasy C,  Efektywność paliwowa maks. do klasy E,  Hałas maks: 73dB</t>
  </si>
  <si>
    <t>Opona 265/65R17
Wielosezon</t>
  </si>
  <si>
    <t>25</t>
  </si>
  <si>
    <t>Opona 14.00 R20</t>
  </si>
  <si>
    <t>11</t>
  </si>
  <si>
    <t>Opona 315/80 R22,5 
Oś pojazdu: Uniwerslana przeznaczona do prac budowlanych
Wielosezonowa (M+S)
Nośność min 156/150
Prędkość min K
Konstrukcja bezdętkowa TL</t>
  </si>
  <si>
    <t>Opona  
315/80R 22,5</t>
  </si>
  <si>
    <t>13</t>
  </si>
  <si>
    <t>Opona 13R 22,5 
Oś pojazdu: Uniwerslana Przeznaczona do prac budowlanych w pojazd typu wywrotka wielosezonowa (M+S)
Nośność min 156/150
Prędkość min: K
Konstrukcja bezdętkowa TL</t>
  </si>
  <si>
    <t>Opona  
13R22,5</t>
  </si>
  <si>
    <t>14</t>
  </si>
  <si>
    <t>Opona 315/80 R22,5 
Oś pojazdu: Napędowa 
Wielosezonowa (M+S)
Nośność min 156/150
Prędkość min L
Konstrukcja bezdętkowa TL
Klasa opony min. Średnia</t>
  </si>
  <si>
    <t xml:space="preserve">Opona szosowa  315/80R22,5 
</t>
  </si>
  <si>
    <t>4</t>
  </si>
  <si>
    <t>Opona 385/65 R 22,5
Oś pojazdu: Prowadząca
Wielosezonowa (M+S)
Nośność min 156/150
Prędkość min L
Konstrukcja bezdętkowa TL
Klasa opony min. Średnia</t>
  </si>
  <si>
    <t xml:space="preserve">Opona szosowa  385/65R22,5 
</t>
  </si>
  <si>
    <t>1</t>
  </si>
  <si>
    <t>Opona letnia przeznaczona do pojazdów dostawczych o podwyższone ładowności hałas do 72 dB, Przyczepnośc na mokrym maks. do klasy C, Efektywność paliwowa maks. do klasy D</t>
  </si>
  <si>
    <t>Opona 215/70 R 15C 
Lato</t>
  </si>
  <si>
    <t>5</t>
  </si>
  <si>
    <t>Opona zimowa przeznaczona do pojazdów dostawczych o podwyższone ładowności hałas do 72 dB, Przyczepnośc na mokrym maks. do klasy C, Efektywność paliwowa maks. do klasy D, Indeks prędkości - R</t>
  </si>
  <si>
    <t>Opona 215/70 R 15C 
Zima</t>
  </si>
  <si>
    <t>Opona letnia klasy min. średniej przeznaczona do pojazdów dostawczych o podwyższone ładowności hałas do 72 dB, Przyczepnośc na mokrym maks. do klasy C, Efektywność paliwowa maks. do klasy D, Indeks prędkości - R</t>
  </si>
  <si>
    <t>Opona 235/65 R16C
Zima</t>
  </si>
  <si>
    <t>Opona 235/65 R16C
Lato</t>
  </si>
  <si>
    <t>Produkt równoważny 
(Producent lub nazwa handlowa lub oznaczenie umozliwiające identyfikację przedmiotu zamówienia)*</t>
  </si>
  <si>
    <t>Wartość brutto w zł
(kol.5x6)</t>
  </si>
  <si>
    <t>Cena jednostkowa brutto w zł</t>
  </si>
  <si>
    <t>Razem Ilość</t>
  </si>
  <si>
    <t>49. BLot Pruszcz</t>
  </si>
  <si>
    <t>22. BLT Malbork</t>
  </si>
  <si>
    <t>Jm.</t>
  </si>
  <si>
    <t>Opis, wymagania, 
właściwości produktu</t>
  </si>
  <si>
    <t>Nazwa</t>
  </si>
  <si>
    <t>L.p.</t>
  </si>
  <si>
    <t>Służba samochodowa (miejsce dostawy - Malbork, Krasnołęka/ Królewo Malborskie, 49. Baza Lotnicza Pruszcz Gdański)</t>
  </si>
  <si>
    <t xml:space="preserve">Zakup wraz z dostawą opon dla 22. BLT i jednostek będących na zaopatrzeniu 
</t>
  </si>
  <si>
    <t>Miejsce dostawy</t>
  </si>
  <si>
    <t>Załączam dowód nr … do oferty, który oznaczam według poniższej numeracji</t>
  </si>
  <si>
    <t>Opona szosowa do naczep
Wielosezonowa (M+S)
Nośność 164K
Ilość płócien min. - 20 PR
Konstrukcja - bezdętkowa TL</t>
  </si>
  <si>
    <r>
      <t xml:space="preserve">Opona 185/80 R14C
</t>
    </r>
    <r>
      <rPr>
        <b/>
        <sz val="11"/>
        <rFont val="Times New Roman"/>
        <family val="1"/>
        <charset val="238"/>
      </rPr>
      <t>Nazwa: Powertrac Vantour lub równoważny</t>
    </r>
  </si>
  <si>
    <r>
      <t xml:space="preserve">
Indeks nośności: 102/100R
Indeks prędkości: „R” -do 170km/h
Indeks hałasu: „C” – 71 dB
</t>
    </r>
    <r>
      <rPr>
        <b/>
        <sz val="11"/>
        <rFont val="Times New Roman"/>
        <family val="1"/>
        <charset val="238"/>
      </rPr>
      <t>produkt równoważny powinien charakteryzować się co najmniej poniższymi parametrami:</t>
    </r>
    <r>
      <rPr>
        <sz val="11"/>
        <rFont val="Times New Roman"/>
        <family val="1"/>
        <charset val="238"/>
      </rPr>
      <t xml:space="preserve">
Indeks nośności: 102/100R
Indeks prędkości: „R” -do 170km/h
Indeks hałasu: „C” – 71 dB
</t>
    </r>
  </si>
  <si>
    <t xml:space="preserve">Zmieniony formularz cenowy - Część nr 2 </t>
  </si>
  <si>
    <r>
      <t xml:space="preserve">
Opona szosowa Wielosezonowa (M+S)
Oś pojazdu: Uniwersalna
Konstrukcja - Dętkowa
Ilość płucien min. 16PR
Nośność min. - 150/146
</t>
    </r>
    <r>
      <rPr>
        <sz val="11"/>
        <color rgb="FFFF0000"/>
        <rFont val="Times New Roman"/>
        <family val="1"/>
        <charset val="238"/>
      </rPr>
      <t>Zamawiający dopuszcza dla wskazanej pozycji opony wyprodukowane w IV kwartale 2023 roku.</t>
    </r>
    <r>
      <rPr>
        <sz val="11"/>
        <color theme="1"/>
        <rFont val="Times New Roman"/>
        <family val="1"/>
        <charset val="238"/>
      </rPr>
      <t xml:space="preserve">
</t>
    </r>
  </si>
  <si>
    <r>
      <rPr>
        <b/>
        <sz val="11"/>
        <color rgb="FFFF0000"/>
        <rFont val="Times New Roman"/>
        <family val="1"/>
        <charset val="238"/>
      </rPr>
      <t>UWAGA:
okres produkcji opon z wyłączeniem poz. 12: nie wcześniej niż I kwartał 2024 r.</t>
    </r>
    <r>
      <rPr>
        <sz val="11"/>
        <color theme="1"/>
        <rFont val="Times New Roman"/>
        <family val="1"/>
        <charset val="238"/>
      </rPr>
      <t xml:space="preserve">
Nie wypełnienie przez wykonawcę kolumny nr 8 traktowane będzie jako złożenie oferty na wyrób określony przez zamawiającego.  
Oferta zawierajaca choćby jedną nie wycenioną pozycję formularza cenowego zostanie odrzucona. 
Zamawiajacy zastrzega, aby żadna z cen pozycji Formularza cenowego nie została określona wartością 0,00 zł. 
Brak wyceny asortymentu lub wartość 0,00 zł skutkować będzie odrzuceniem oferty.
W przypadku zaoferowania produktu równoważnego wykonawca zobowiązany jest do wypełnienia kolumny nr 8 powyższej tabeli.  
</t>
    </r>
    <r>
      <rPr>
        <sz val="11"/>
        <color rgb="FFFF0000"/>
        <rFont val="Times New Roman"/>
        <family val="1"/>
        <charset val="238"/>
      </rPr>
      <t xml:space="preserve">  
</t>
    </r>
    <r>
      <rPr>
        <b/>
        <sz val="11"/>
        <color rgb="FFFF0000"/>
        <rFont val="Times New Roman"/>
        <family val="1"/>
        <charset val="238"/>
      </rPr>
      <t>Uwaga! Dokument należy opatrzyć:</t>
    </r>
    <r>
      <rPr>
        <sz val="11"/>
        <color rgb="FFFF0000"/>
        <rFont val="Times New Roman"/>
        <family val="1"/>
        <charset val="238"/>
      </rPr>
      <t xml:space="preserve">
a) kwalifikowanym podpisem elektronicznym w rozumieniu przepisów ustawy z dnia 5 września 2016 r. o usługach zaufania oraz identyfikacji elektronicznej (Dz.U z 2020 r. poz. 1173) albo
b) podpisem zaufanym w rozumieniu przepisów ustawy z dnia 17 lutego 2005 r. o informatyzacji działalności podmiotów realizujących zadania publiczne (Dz. U. z 2020 r.  poz. 346) albo
c) podpisem osobistym w rozumieniu przepisów ustawy z dnia 6 sierpnia 2010 r. o dowodach osobistych (Dz. U. z 2020 r. poz. 332)
</t>
    </r>
  </si>
  <si>
    <r>
      <t xml:space="preserve">Opona 14.00 R20 (typu XZL)
Oś pojazdu: Uniwersalna
Nośność min 164/160G
Ilość płócien 22PR
Konstrukcja bezdętkowa TL
</t>
    </r>
    <r>
      <rPr>
        <sz val="11"/>
        <color rgb="FFFF0000"/>
        <rFont val="Times New Roman"/>
        <family val="1"/>
        <charset val="238"/>
      </rPr>
      <t>Zamawiający dopuszcza dla wskazanej pozycji  bieżnik Michelin X Force ZL (następca bieżnika XZL).</t>
    </r>
    <r>
      <rPr>
        <sz val="11"/>
        <color rgb="FF000000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</si>
</sst>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2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i/>
      <sz val="16"/>
      <name val="Times New Roman"/>
      <family val="1"/>
      <charset val="238"/>
    </font>
    <font>
      <b/>
      <i/>
      <sz val="8"/>
      <name val="Arial"/>
      <family val="2"/>
      <charset val="238"/>
    </font>
    <font>
      <sz val="10"/>
      <name val="Arial CE"/>
      <charset val="238"/>
    </font>
    <font>
      <b/>
      <sz val="16"/>
      <name val="Times New Roman"/>
      <family val="1"/>
      <charset val="238"/>
    </font>
    <font>
      <sz val="12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b/>
      <sz val="11"/>
      <name val="Times New Roman"/>
      <family val="1"/>
      <charset val="238"/>
    </font>
    <font>
      <b/>
      <i/>
      <sz val="16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7" fillId="0" borderId="0"/>
    <xf numFmtId="0" fontId="19" fillId="0" borderId="0"/>
    <xf numFmtId="0" fontId="26" fillId="0" borderId="0">
      <alignment wrapText="1"/>
    </xf>
    <xf numFmtId="0" fontId="1" fillId="0" borderId="0"/>
    <xf numFmtId="0" fontId="17" fillId="0" borderId="0"/>
    <xf numFmtId="0" fontId="27" fillId="0" borderId="0"/>
  </cellStyleXfs>
  <cellXfs count="62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0" fontId="2" fillId="2" borderId="0" xfId="0" applyFont="1" applyFill="1" applyAlignment="1"/>
    <xf numFmtId="0" fontId="5" fillId="2" borderId="0" xfId="0" applyFont="1" applyFill="1" applyAlignment="1">
      <alignment horizontal="center" vertical="top" wrapText="1"/>
    </xf>
    <xf numFmtId="0" fontId="4" fillId="2" borderId="0" xfId="0" applyFont="1" applyFill="1" applyProtection="1"/>
    <xf numFmtId="0" fontId="7" fillId="2" borderId="0" xfId="0" applyFont="1" applyFill="1" applyProtection="1"/>
    <xf numFmtId="0" fontId="9" fillId="0" borderId="0" xfId="0" applyFont="1" applyAlignment="1" applyProtection="1">
      <alignment horizontal="left" vertical="top" wrapText="1"/>
    </xf>
    <xf numFmtId="0" fontId="2" fillId="2" borderId="0" xfId="0" applyFont="1" applyFill="1" applyProtection="1"/>
    <xf numFmtId="0" fontId="12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/>
    <xf numFmtId="0" fontId="16" fillId="2" borderId="0" xfId="0" applyFont="1" applyFill="1" applyProtection="1"/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4" fontId="12" fillId="2" borderId="6" xfId="0" applyNumberFormat="1" applyFont="1" applyFill="1" applyBorder="1" applyAlignment="1" applyProtection="1">
      <alignment horizontal="center" vertical="center" wrapText="1"/>
    </xf>
    <xf numFmtId="4" fontId="12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18" fillId="4" borderId="6" xfId="1" applyNumberFormat="1" applyFont="1" applyFill="1" applyBorder="1" applyAlignment="1" applyProtection="1">
      <alignment horizontal="center" vertical="center"/>
    </xf>
    <xf numFmtId="49" fontId="20" fillId="0" borderId="6" xfId="2" applyNumberFormat="1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1" fillId="2" borderId="8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 applyProtection="1">
      <alignment horizontal="center" vertical="center"/>
    </xf>
    <xf numFmtId="0" fontId="23" fillId="2" borderId="9" xfId="0" applyFont="1" applyFill="1" applyBorder="1" applyAlignment="1" applyProtection="1">
      <alignment horizontal="center" vertical="center"/>
    </xf>
    <xf numFmtId="0" fontId="23" fillId="2" borderId="9" xfId="1" applyFont="1" applyFill="1" applyBorder="1" applyAlignment="1" applyProtection="1">
      <alignment horizontal="center" vertical="center"/>
    </xf>
    <xf numFmtId="0" fontId="24" fillId="2" borderId="9" xfId="1" applyFont="1" applyFill="1" applyBorder="1" applyAlignment="1" applyProtection="1">
      <alignment horizontal="center" vertical="center"/>
    </xf>
    <xf numFmtId="0" fontId="25" fillId="5" borderId="6" xfId="0" applyFont="1" applyFill="1" applyBorder="1" applyAlignment="1" applyProtection="1">
      <alignment horizontal="center" vertical="center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/>
    <xf numFmtId="0" fontId="2" fillId="0" borderId="0" xfId="0" applyFont="1"/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left" vertical="top" wrapText="1"/>
      <protection locked="0"/>
    </xf>
    <xf numFmtId="0" fontId="30" fillId="2" borderId="8" xfId="0" applyFont="1" applyFill="1" applyBorder="1" applyAlignment="1" applyProtection="1">
      <alignment horizontal="center" vertical="center"/>
    </xf>
    <xf numFmtId="0" fontId="25" fillId="5" borderId="9" xfId="0" applyFont="1" applyFill="1" applyBorder="1" applyAlignment="1" applyProtection="1">
      <alignment horizontal="center" vertical="center" wrapText="1"/>
    </xf>
    <xf numFmtId="0" fontId="25" fillId="5" borderId="2" xfId="0" applyFont="1" applyFill="1" applyBorder="1" applyAlignment="1" applyProtection="1">
      <alignment horizontal="center" vertical="center" wrapText="1"/>
    </xf>
    <xf numFmtId="0" fontId="25" fillId="5" borderId="8" xfId="0" applyFont="1" applyFill="1" applyBorder="1" applyAlignment="1" applyProtection="1">
      <alignment horizontal="center" vertical="center" wrapText="1"/>
    </xf>
    <xf numFmtId="0" fontId="25" fillId="5" borderId="7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/>
    </xf>
    <xf numFmtId="0" fontId="29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2" borderId="5" xfId="0" applyFont="1" applyFill="1" applyBorder="1" applyAlignment="1" applyProtection="1">
      <alignment horizontal="center" vertical="center"/>
    </xf>
    <xf numFmtId="0" fontId="15" fillId="2" borderId="4" xfId="0" applyFont="1" applyFill="1" applyBorder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top" wrapText="1"/>
    </xf>
    <xf numFmtId="0" fontId="25" fillId="4" borderId="9" xfId="0" applyFont="1" applyFill="1" applyBorder="1" applyAlignment="1" applyProtection="1">
      <alignment horizontal="center" vertical="center" wrapText="1"/>
    </xf>
    <xf numFmtId="0" fontId="25" fillId="4" borderId="2" xfId="0" applyFont="1" applyFill="1" applyBorder="1" applyAlignment="1" applyProtection="1">
      <alignment horizontal="center" vertical="center" wrapText="1"/>
    </xf>
  </cellXfs>
  <cellStyles count="7">
    <cellStyle name="Excel Built-in Normal" xfId="2"/>
    <cellStyle name="Normalny" xfId="0" builtinId="0"/>
    <cellStyle name="Normalny 2" xfId="3"/>
    <cellStyle name="Normalny 2 3" xfId="4"/>
    <cellStyle name="Normalny 3" xfId="5"/>
    <cellStyle name="Normalny_Arkusz1_wg stanu na 01.01. 2009" xfId="1"/>
    <cellStyle name="TableStyleLight1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abSelected="1" view="pageBreakPreview" zoomScale="83" zoomScaleNormal="83" zoomScaleSheetLayoutView="83" workbookViewId="0">
      <selection sqref="A1:K1"/>
    </sheetView>
  </sheetViews>
  <sheetFormatPr defaultRowHeight="15" x14ac:dyDescent="0.25"/>
  <cols>
    <col min="1" max="1" width="6.85546875" style="1" customWidth="1"/>
    <col min="2" max="2" width="27.7109375" style="1" customWidth="1"/>
    <col min="3" max="3" width="34" style="1" customWidth="1"/>
    <col min="4" max="4" width="6.85546875" style="2" customWidth="1"/>
    <col min="5" max="5" width="10.28515625" style="2" customWidth="1"/>
    <col min="6" max="6" width="10.7109375" style="2" customWidth="1"/>
    <col min="7" max="7" width="8" style="2" customWidth="1"/>
    <col min="8" max="8" width="15.28515625" style="1" customWidth="1"/>
    <col min="9" max="9" width="27.42578125" style="1" customWidth="1"/>
    <col min="10" max="10" width="34" style="1" customWidth="1"/>
    <col min="11" max="11" width="31.42578125" style="1" customWidth="1"/>
    <col min="12" max="12" width="9.140625" style="1" hidden="1" customWidth="1"/>
    <col min="13" max="257" width="8.85546875" style="1"/>
    <col min="258" max="258" width="4.140625" style="1" customWidth="1"/>
    <col min="259" max="259" width="47.5703125" style="1" customWidth="1"/>
    <col min="260" max="260" width="9.140625" style="1" customWidth="1"/>
    <col min="261" max="261" width="12.28515625" style="1" customWidth="1"/>
    <col min="262" max="263" width="15" style="1" customWidth="1"/>
    <col min="264" max="264" width="10" style="1" customWidth="1"/>
    <col min="265" max="265" width="15.140625" style="1" customWidth="1"/>
    <col min="266" max="266" width="17.5703125" style="1" customWidth="1"/>
    <col min="267" max="513" width="8.85546875" style="1"/>
    <col min="514" max="514" width="4.140625" style="1" customWidth="1"/>
    <col min="515" max="515" width="47.5703125" style="1" customWidth="1"/>
    <col min="516" max="516" width="9.140625" style="1" customWidth="1"/>
    <col min="517" max="517" width="12.28515625" style="1" customWidth="1"/>
    <col min="518" max="519" width="15" style="1" customWidth="1"/>
    <col min="520" max="520" width="10" style="1" customWidth="1"/>
    <col min="521" max="521" width="15.140625" style="1" customWidth="1"/>
    <col min="522" max="522" width="17.5703125" style="1" customWidth="1"/>
    <col min="523" max="769" width="8.85546875" style="1"/>
    <col min="770" max="770" width="4.140625" style="1" customWidth="1"/>
    <col min="771" max="771" width="47.5703125" style="1" customWidth="1"/>
    <col min="772" max="772" width="9.140625" style="1" customWidth="1"/>
    <col min="773" max="773" width="12.28515625" style="1" customWidth="1"/>
    <col min="774" max="775" width="15" style="1" customWidth="1"/>
    <col min="776" max="776" width="10" style="1" customWidth="1"/>
    <col min="777" max="777" width="15.140625" style="1" customWidth="1"/>
    <col min="778" max="778" width="17.5703125" style="1" customWidth="1"/>
    <col min="779" max="1025" width="8.85546875" style="1"/>
    <col min="1026" max="1026" width="4.140625" style="1" customWidth="1"/>
    <col min="1027" max="1027" width="47.5703125" style="1" customWidth="1"/>
    <col min="1028" max="1028" width="9.140625" style="1" customWidth="1"/>
    <col min="1029" max="1029" width="12.28515625" style="1" customWidth="1"/>
    <col min="1030" max="1031" width="15" style="1" customWidth="1"/>
    <col min="1032" max="1032" width="10" style="1" customWidth="1"/>
    <col min="1033" max="1033" width="15.140625" style="1" customWidth="1"/>
    <col min="1034" max="1034" width="17.5703125" style="1" customWidth="1"/>
    <col min="1035" max="1281" width="8.85546875" style="1"/>
    <col min="1282" max="1282" width="4.140625" style="1" customWidth="1"/>
    <col min="1283" max="1283" width="47.5703125" style="1" customWidth="1"/>
    <col min="1284" max="1284" width="9.140625" style="1" customWidth="1"/>
    <col min="1285" max="1285" width="12.28515625" style="1" customWidth="1"/>
    <col min="1286" max="1287" width="15" style="1" customWidth="1"/>
    <col min="1288" max="1288" width="10" style="1" customWidth="1"/>
    <col min="1289" max="1289" width="15.140625" style="1" customWidth="1"/>
    <col min="1290" max="1290" width="17.5703125" style="1" customWidth="1"/>
    <col min="1291" max="1537" width="8.85546875" style="1"/>
    <col min="1538" max="1538" width="4.140625" style="1" customWidth="1"/>
    <col min="1539" max="1539" width="47.5703125" style="1" customWidth="1"/>
    <col min="1540" max="1540" width="9.140625" style="1" customWidth="1"/>
    <col min="1541" max="1541" width="12.28515625" style="1" customWidth="1"/>
    <col min="1542" max="1543" width="15" style="1" customWidth="1"/>
    <col min="1544" max="1544" width="10" style="1" customWidth="1"/>
    <col min="1545" max="1545" width="15.140625" style="1" customWidth="1"/>
    <col min="1546" max="1546" width="17.5703125" style="1" customWidth="1"/>
    <col min="1547" max="1793" width="8.85546875" style="1"/>
    <col min="1794" max="1794" width="4.140625" style="1" customWidth="1"/>
    <col min="1795" max="1795" width="47.5703125" style="1" customWidth="1"/>
    <col min="1796" max="1796" width="9.140625" style="1" customWidth="1"/>
    <col min="1797" max="1797" width="12.28515625" style="1" customWidth="1"/>
    <col min="1798" max="1799" width="15" style="1" customWidth="1"/>
    <col min="1800" max="1800" width="10" style="1" customWidth="1"/>
    <col min="1801" max="1801" width="15.140625" style="1" customWidth="1"/>
    <col min="1802" max="1802" width="17.5703125" style="1" customWidth="1"/>
    <col min="1803" max="2049" width="8.85546875" style="1"/>
    <col min="2050" max="2050" width="4.140625" style="1" customWidth="1"/>
    <col min="2051" max="2051" width="47.5703125" style="1" customWidth="1"/>
    <col min="2052" max="2052" width="9.140625" style="1" customWidth="1"/>
    <col min="2053" max="2053" width="12.28515625" style="1" customWidth="1"/>
    <col min="2054" max="2055" width="15" style="1" customWidth="1"/>
    <col min="2056" max="2056" width="10" style="1" customWidth="1"/>
    <col min="2057" max="2057" width="15.140625" style="1" customWidth="1"/>
    <col min="2058" max="2058" width="17.5703125" style="1" customWidth="1"/>
    <col min="2059" max="2305" width="8.85546875" style="1"/>
    <col min="2306" max="2306" width="4.140625" style="1" customWidth="1"/>
    <col min="2307" max="2307" width="47.5703125" style="1" customWidth="1"/>
    <col min="2308" max="2308" width="9.140625" style="1" customWidth="1"/>
    <col min="2309" max="2309" width="12.28515625" style="1" customWidth="1"/>
    <col min="2310" max="2311" width="15" style="1" customWidth="1"/>
    <col min="2312" max="2312" width="10" style="1" customWidth="1"/>
    <col min="2313" max="2313" width="15.140625" style="1" customWidth="1"/>
    <col min="2314" max="2314" width="17.5703125" style="1" customWidth="1"/>
    <col min="2315" max="2561" width="8.85546875" style="1"/>
    <col min="2562" max="2562" width="4.140625" style="1" customWidth="1"/>
    <col min="2563" max="2563" width="47.5703125" style="1" customWidth="1"/>
    <col min="2564" max="2564" width="9.140625" style="1" customWidth="1"/>
    <col min="2565" max="2565" width="12.28515625" style="1" customWidth="1"/>
    <col min="2566" max="2567" width="15" style="1" customWidth="1"/>
    <col min="2568" max="2568" width="10" style="1" customWidth="1"/>
    <col min="2569" max="2569" width="15.140625" style="1" customWidth="1"/>
    <col min="2570" max="2570" width="17.5703125" style="1" customWidth="1"/>
    <col min="2571" max="2817" width="8.85546875" style="1"/>
    <col min="2818" max="2818" width="4.140625" style="1" customWidth="1"/>
    <col min="2819" max="2819" width="47.5703125" style="1" customWidth="1"/>
    <col min="2820" max="2820" width="9.140625" style="1" customWidth="1"/>
    <col min="2821" max="2821" width="12.28515625" style="1" customWidth="1"/>
    <col min="2822" max="2823" width="15" style="1" customWidth="1"/>
    <col min="2824" max="2824" width="10" style="1" customWidth="1"/>
    <col min="2825" max="2825" width="15.140625" style="1" customWidth="1"/>
    <col min="2826" max="2826" width="17.5703125" style="1" customWidth="1"/>
    <col min="2827" max="3073" width="8.85546875" style="1"/>
    <col min="3074" max="3074" width="4.140625" style="1" customWidth="1"/>
    <col min="3075" max="3075" width="47.5703125" style="1" customWidth="1"/>
    <col min="3076" max="3076" width="9.140625" style="1" customWidth="1"/>
    <col min="3077" max="3077" width="12.28515625" style="1" customWidth="1"/>
    <col min="3078" max="3079" width="15" style="1" customWidth="1"/>
    <col min="3080" max="3080" width="10" style="1" customWidth="1"/>
    <col min="3081" max="3081" width="15.140625" style="1" customWidth="1"/>
    <col min="3082" max="3082" width="17.5703125" style="1" customWidth="1"/>
    <col min="3083" max="3329" width="8.85546875" style="1"/>
    <col min="3330" max="3330" width="4.140625" style="1" customWidth="1"/>
    <col min="3331" max="3331" width="47.5703125" style="1" customWidth="1"/>
    <col min="3332" max="3332" width="9.140625" style="1" customWidth="1"/>
    <col min="3333" max="3333" width="12.28515625" style="1" customWidth="1"/>
    <col min="3334" max="3335" width="15" style="1" customWidth="1"/>
    <col min="3336" max="3336" width="10" style="1" customWidth="1"/>
    <col min="3337" max="3337" width="15.140625" style="1" customWidth="1"/>
    <col min="3338" max="3338" width="17.5703125" style="1" customWidth="1"/>
    <col min="3339" max="3585" width="8.85546875" style="1"/>
    <col min="3586" max="3586" width="4.140625" style="1" customWidth="1"/>
    <col min="3587" max="3587" width="47.5703125" style="1" customWidth="1"/>
    <col min="3588" max="3588" width="9.140625" style="1" customWidth="1"/>
    <col min="3589" max="3589" width="12.28515625" style="1" customWidth="1"/>
    <col min="3590" max="3591" width="15" style="1" customWidth="1"/>
    <col min="3592" max="3592" width="10" style="1" customWidth="1"/>
    <col min="3593" max="3593" width="15.140625" style="1" customWidth="1"/>
    <col min="3594" max="3594" width="17.5703125" style="1" customWidth="1"/>
    <col min="3595" max="3841" width="8.85546875" style="1"/>
    <col min="3842" max="3842" width="4.140625" style="1" customWidth="1"/>
    <col min="3843" max="3843" width="47.5703125" style="1" customWidth="1"/>
    <col min="3844" max="3844" width="9.140625" style="1" customWidth="1"/>
    <col min="3845" max="3845" width="12.28515625" style="1" customWidth="1"/>
    <col min="3846" max="3847" width="15" style="1" customWidth="1"/>
    <col min="3848" max="3848" width="10" style="1" customWidth="1"/>
    <col min="3849" max="3849" width="15.140625" style="1" customWidth="1"/>
    <col min="3850" max="3850" width="17.5703125" style="1" customWidth="1"/>
    <col min="3851" max="4097" width="8.85546875" style="1"/>
    <col min="4098" max="4098" width="4.140625" style="1" customWidth="1"/>
    <col min="4099" max="4099" width="47.5703125" style="1" customWidth="1"/>
    <col min="4100" max="4100" width="9.140625" style="1" customWidth="1"/>
    <col min="4101" max="4101" width="12.28515625" style="1" customWidth="1"/>
    <col min="4102" max="4103" width="15" style="1" customWidth="1"/>
    <col min="4104" max="4104" width="10" style="1" customWidth="1"/>
    <col min="4105" max="4105" width="15.140625" style="1" customWidth="1"/>
    <col min="4106" max="4106" width="17.5703125" style="1" customWidth="1"/>
    <col min="4107" max="4353" width="8.85546875" style="1"/>
    <col min="4354" max="4354" width="4.140625" style="1" customWidth="1"/>
    <col min="4355" max="4355" width="47.5703125" style="1" customWidth="1"/>
    <col min="4356" max="4356" width="9.140625" style="1" customWidth="1"/>
    <col min="4357" max="4357" width="12.28515625" style="1" customWidth="1"/>
    <col min="4358" max="4359" width="15" style="1" customWidth="1"/>
    <col min="4360" max="4360" width="10" style="1" customWidth="1"/>
    <col min="4361" max="4361" width="15.140625" style="1" customWidth="1"/>
    <col min="4362" max="4362" width="17.5703125" style="1" customWidth="1"/>
    <col min="4363" max="4609" width="8.85546875" style="1"/>
    <col min="4610" max="4610" width="4.140625" style="1" customWidth="1"/>
    <col min="4611" max="4611" width="47.5703125" style="1" customWidth="1"/>
    <col min="4612" max="4612" width="9.140625" style="1" customWidth="1"/>
    <col min="4613" max="4613" width="12.28515625" style="1" customWidth="1"/>
    <col min="4614" max="4615" width="15" style="1" customWidth="1"/>
    <col min="4616" max="4616" width="10" style="1" customWidth="1"/>
    <col min="4617" max="4617" width="15.140625" style="1" customWidth="1"/>
    <col min="4618" max="4618" width="17.5703125" style="1" customWidth="1"/>
    <col min="4619" max="4865" width="8.85546875" style="1"/>
    <col min="4866" max="4866" width="4.140625" style="1" customWidth="1"/>
    <col min="4867" max="4867" width="47.5703125" style="1" customWidth="1"/>
    <col min="4868" max="4868" width="9.140625" style="1" customWidth="1"/>
    <col min="4869" max="4869" width="12.28515625" style="1" customWidth="1"/>
    <col min="4870" max="4871" width="15" style="1" customWidth="1"/>
    <col min="4872" max="4872" width="10" style="1" customWidth="1"/>
    <col min="4873" max="4873" width="15.140625" style="1" customWidth="1"/>
    <col min="4874" max="4874" width="17.5703125" style="1" customWidth="1"/>
    <col min="4875" max="5121" width="8.85546875" style="1"/>
    <col min="5122" max="5122" width="4.140625" style="1" customWidth="1"/>
    <col min="5123" max="5123" width="47.5703125" style="1" customWidth="1"/>
    <col min="5124" max="5124" width="9.140625" style="1" customWidth="1"/>
    <col min="5125" max="5125" width="12.28515625" style="1" customWidth="1"/>
    <col min="5126" max="5127" width="15" style="1" customWidth="1"/>
    <col min="5128" max="5128" width="10" style="1" customWidth="1"/>
    <col min="5129" max="5129" width="15.140625" style="1" customWidth="1"/>
    <col min="5130" max="5130" width="17.5703125" style="1" customWidth="1"/>
    <col min="5131" max="5377" width="8.85546875" style="1"/>
    <col min="5378" max="5378" width="4.140625" style="1" customWidth="1"/>
    <col min="5379" max="5379" width="47.5703125" style="1" customWidth="1"/>
    <col min="5380" max="5380" width="9.140625" style="1" customWidth="1"/>
    <col min="5381" max="5381" width="12.28515625" style="1" customWidth="1"/>
    <col min="5382" max="5383" width="15" style="1" customWidth="1"/>
    <col min="5384" max="5384" width="10" style="1" customWidth="1"/>
    <col min="5385" max="5385" width="15.140625" style="1" customWidth="1"/>
    <col min="5386" max="5386" width="17.5703125" style="1" customWidth="1"/>
    <col min="5387" max="5633" width="8.85546875" style="1"/>
    <col min="5634" max="5634" width="4.140625" style="1" customWidth="1"/>
    <col min="5635" max="5635" width="47.5703125" style="1" customWidth="1"/>
    <col min="5636" max="5636" width="9.140625" style="1" customWidth="1"/>
    <col min="5637" max="5637" width="12.28515625" style="1" customWidth="1"/>
    <col min="5638" max="5639" width="15" style="1" customWidth="1"/>
    <col min="5640" max="5640" width="10" style="1" customWidth="1"/>
    <col min="5641" max="5641" width="15.140625" style="1" customWidth="1"/>
    <col min="5642" max="5642" width="17.5703125" style="1" customWidth="1"/>
    <col min="5643" max="5889" width="8.85546875" style="1"/>
    <col min="5890" max="5890" width="4.140625" style="1" customWidth="1"/>
    <col min="5891" max="5891" width="47.5703125" style="1" customWidth="1"/>
    <col min="5892" max="5892" width="9.140625" style="1" customWidth="1"/>
    <col min="5893" max="5893" width="12.28515625" style="1" customWidth="1"/>
    <col min="5894" max="5895" width="15" style="1" customWidth="1"/>
    <col min="5896" max="5896" width="10" style="1" customWidth="1"/>
    <col min="5897" max="5897" width="15.140625" style="1" customWidth="1"/>
    <col min="5898" max="5898" width="17.5703125" style="1" customWidth="1"/>
    <col min="5899" max="6145" width="8.85546875" style="1"/>
    <col min="6146" max="6146" width="4.140625" style="1" customWidth="1"/>
    <col min="6147" max="6147" width="47.5703125" style="1" customWidth="1"/>
    <col min="6148" max="6148" width="9.140625" style="1" customWidth="1"/>
    <col min="6149" max="6149" width="12.28515625" style="1" customWidth="1"/>
    <col min="6150" max="6151" width="15" style="1" customWidth="1"/>
    <col min="6152" max="6152" width="10" style="1" customWidth="1"/>
    <col min="6153" max="6153" width="15.140625" style="1" customWidth="1"/>
    <col min="6154" max="6154" width="17.5703125" style="1" customWidth="1"/>
    <col min="6155" max="6401" width="8.85546875" style="1"/>
    <col min="6402" max="6402" width="4.140625" style="1" customWidth="1"/>
    <col min="6403" max="6403" width="47.5703125" style="1" customWidth="1"/>
    <col min="6404" max="6404" width="9.140625" style="1" customWidth="1"/>
    <col min="6405" max="6405" width="12.28515625" style="1" customWidth="1"/>
    <col min="6406" max="6407" width="15" style="1" customWidth="1"/>
    <col min="6408" max="6408" width="10" style="1" customWidth="1"/>
    <col min="6409" max="6409" width="15.140625" style="1" customWidth="1"/>
    <col min="6410" max="6410" width="17.5703125" style="1" customWidth="1"/>
    <col min="6411" max="6657" width="8.85546875" style="1"/>
    <col min="6658" max="6658" width="4.140625" style="1" customWidth="1"/>
    <col min="6659" max="6659" width="47.5703125" style="1" customWidth="1"/>
    <col min="6660" max="6660" width="9.140625" style="1" customWidth="1"/>
    <col min="6661" max="6661" width="12.28515625" style="1" customWidth="1"/>
    <col min="6662" max="6663" width="15" style="1" customWidth="1"/>
    <col min="6664" max="6664" width="10" style="1" customWidth="1"/>
    <col min="6665" max="6665" width="15.140625" style="1" customWidth="1"/>
    <col min="6666" max="6666" width="17.5703125" style="1" customWidth="1"/>
    <col min="6667" max="6913" width="8.85546875" style="1"/>
    <col min="6914" max="6914" width="4.140625" style="1" customWidth="1"/>
    <col min="6915" max="6915" width="47.5703125" style="1" customWidth="1"/>
    <col min="6916" max="6916" width="9.140625" style="1" customWidth="1"/>
    <col min="6917" max="6917" width="12.28515625" style="1" customWidth="1"/>
    <col min="6918" max="6919" width="15" style="1" customWidth="1"/>
    <col min="6920" max="6920" width="10" style="1" customWidth="1"/>
    <col min="6921" max="6921" width="15.140625" style="1" customWidth="1"/>
    <col min="6922" max="6922" width="17.5703125" style="1" customWidth="1"/>
    <col min="6923" max="7169" width="8.85546875" style="1"/>
    <col min="7170" max="7170" width="4.140625" style="1" customWidth="1"/>
    <col min="7171" max="7171" width="47.5703125" style="1" customWidth="1"/>
    <col min="7172" max="7172" width="9.140625" style="1" customWidth="1"/>
    <col min="7173" max="7173" width="12.28515625" style="1" customWidth="1"/>
    <col min="7174" max="7175" width="15" style="1" customWidth="1"/>
    <col min="7176" max="7176" width="10" style="1" customWidth="1"/>
    <col min="7177" max="7177" width="15.140625" style="1" customWidth="1"/>
    <col min="7178" max="7178" width="17.5703125" style="1" customWidth="1"/>
    <col min="7179" max="7425" width="8.85546875" style="1"/>
    <col min="7426" max="7426" width="4.140625" style="1" customWidth="1"/>
    <col min="7427" max="7427" width="47.5703125" style="1" customWidth="1"/>
    <col min="7428" max="7428" width="9.140625" style="1" customWidth="1"/>
    <col min="7429" max="7429" width="12.28515625" style="1" customWidth="1"/>
    <col min="7430" max="7431" width="15" style="1" customWidth="1"/>
    <col min="7432" max="7432" width="10" style="1" customWidth="1"/>
    <col min="7433" max="7433" width="15.140625" style="1" customWidth="1"/>
    <col min="7434" max="7434" width="17.5703125" style="1" customWidth="1"/>
    <col min="7435" max="7681" width="8.85546875" style="1"/>
    <col min="7682" max="7682" width="4.140625" style="1" customWidth="1"/>
    <col min="7683" max="7683" width="47.5703125" style="1" customWidth="1"/>
    <col min="7684" max="7684" width="9.140625" style="1" customWidth="1"/>
    <col min="7685" max="7685" width="12.28515625" style="1" customWidth="1"/>
    <col min="7686" max="7687" width="15" style="1" customWidth="1"/>
    <col min="7688" max="7688" width="10" style="1" customWidth="1"/>
    <col min="7689" max="7689" width="15.140625" style="1" customWidth="1"/>
    <col min="7690" max="7690" width="17.5703125" style="1" customWidth="1"/>
    <col min="7691" max="7937" width="8.85546875" style="1"/>
    <col min="7938" max="7938" width="4.140625" style="1" customWidth="1"/>
    <col min="7939" max="7939" width="47.5703125" style="1" customWidth="1"/>
    <col min="7940" max="7940" width="9.140625" style="1" customWidth="1"/>
    <col min="7941" max="7941" width="12.28515625" style="1" customWidth="1"/>
    <col min="7942" max="7943" width="15" style="1" customWidth="1"/>
    <col min="7944" max="7944" width="10" style="1" customWidth="1"/>
    <col min="7945" max="7945" width="15.140625" style="1" customWidth="1"/>
    <col min="7946" max="7946" width="17.5703125" style="1" customWidth="1"/>
    <col min="7947" max="8193" width="8.85546875" style="1"/>
    <col min="8194" max="8194" width="4.140625" style="1" customWidth="1"/>
    <col min="8195" max="8195" width="47.5703125" style="1" customWidth="1"/>
    <col min="8196" max="8196" width="9.140625" style="1" customWidth="1"/>
    <col min="8197" max="8197" width="12.28515625" style="1" customWidth="1"/>
    <col min="8198" max="8199" width="15" style="1" customWidth="1"/>
    <col min="8200" max="8200" width="10" style="1" customWidth="1"/>
    <col min="8201" max="8201" width="15.140625" style="1" customWidth="1"/>
    <col min="8202" max="8202" width="17.5703125" style="1" customWidth="1"/>
    <col min="8203" max="8449" width="8.85546875" style="1"/>
    <col min="8450" max="8450" width="4.140625" style="1" customWidth="1"/>
    <col min="8451" max="8451" width="47.5703125" style="1" customWidth="1"/>
    <col min="8452" max="8452" width="9.140625" style="1" customWidth="1"/>
    <col min="8453" max="8453" width="12.28515625" style="1" customWidth="1"/>
    <col min="8454" max="8455" width="15" style="1" customWidth="1"/>
    <col min="8456" max="8456" width="10" style="1" customWidth="1"/>
    <col min="8457" max="8457" width="15.140625" style="1" customWidth="1"/>
    <col min="8458" max="8458" width="17.5703125" style="1" customWidth="1"/>
    <col min="8459" max="8705" width="8.85546875" style="1"/>
    <col min="8706" max="8706" width="4.140625" style="1" customWidth="1"/>
    <col min="8707" max="8707" width="47.5703125" style="1" customWidth="1"/>
    <col min="8708" max="8708" width="9.140625" style="1" customWidth="1"/>
    <col min="8709" max="8709" width="12.28515625" style="1" customWidth="1"/>
    <col min="8710" max="8711" width="15" style="1" customWidth="1"/>
    <col min="8712" max="8712" width="10" style="1" customWidth="1"/>
    <col min="8713" max="8713" width="15.140625" style="1" customWidth="1"/>
    <col min="8714" max="8714" width="17.5703125" style="1" customWidth="1"/>
    <col min="8715" max="8961" width="8.85546875" style="1"/>
    <col min="8962" max="8962" width="4.140625" style="1" customWidth="1"/>
    <col min="8963" max="8963" width="47.5703125" style="1" customWidth="1"/>
    <col min="8964" max="8964" width="9.140625" style="1" customWidth="1"/>
    <col min="8965" max="8965" width="12.28515625" style="1" customWidth="1"/>
    <col min="8966" max="8967" width="15" style="1" customWidth="1"/>
    <col min="8968" max="8968" width="10" style="1" customWidth="1"/>
    <col min="8969" max="8969" width="15.140625" style="1" customWidth="1"/>
    <col min="8970" max="8970" width="17.5703125" style="1" customWidth="1"/>
    <col min="8971" max="9217" width="8.85546875" style="1"/>
    <col min="9218" max="9218" width="4.140625" style="1" customWidth="1"/>
    <col min="9219" max="9219" width="47.5703125" style="1" customWidth="1"/>
    <col min="9220" max="9220" width="9.140625" style="1" customWidth="1"/>
    <col min="9221" max="9221" width="12.28515625" style="1" customWidth="1"/>
    <col min="9222" max="9223" width="15" style="1" customWidth="1"/>
    <col min="9224" max="9224" width="10" style="1" customWidth="1"/>
    <col min="9225" max="9225" width="15.140625" style="1" customWidth="1"/>
    <col min="9226" max="9226" width="17.5703125" style="1" customWidth="1"/>
    <col min="9227" max="9473" width="8.85546875" style="1"/>
    <col min="9474" max="9474" width="4.140625" style="1" customWidth="1"/>
    <col min="9475" max="9475" width="47.5703125" style="1" customWidth="1"/>
    <col min="9476" max="9476" width="9.140625" style="1" customWidth="1"/>
    <col min="9477" max="9477" width="12.28515625" style="1" customWidth="1"/>
    <col min="9478" max="9479" width="15" style="1" customWidth="1"/>
    <col min="9480" max="9480" width="10" style="1" customWidth="1"/>
    <col min="9481" max="9481" width="15.140625" style="1" customWidth="1"/>
    <col min="9482" max="9482" width="17.5703125" style="1" customWidth="1"/>
    <col min="9483" max="9729" width="8.85546875" style="1"/>
    <col min="9730" max="9730" width="4.140625" style="1" customWidth="1"/>
    <col min="9731" max="9731" width="47.5703125" style="1" customWidth="1"/>
    <col min="9732" max="9732" width="9.140625" style="1" customWidth="1"/>
    <col min="9733" max="9733" width="12.28515625" style="1" customWidth="1"/>
    <col min="9734" max="9735" width="15" style="1" customWidth="1"/>
    <col min="9736" max="9736" width="10" style="1" customWidth="1"/>
    <col min="9737" max="9737" width="15.140625" style="1" customWidth="1"/>
    <col min="9738" max="9738" width="17.5703125" style="1" customWidth="1"/>
    <col min="9739" max="9985" width="8.85546875" style="1"/>
    <col min="9986" max="9986" width="4.140625" style="1" customWidth="1"/>
    <col min="9987" max="9987" width="47.5703125" style="1" customWidth="1"/>
    <col min="9988" max="9988" width="9.140625" style="1" customWidth="1"/>
    <col min="9989" max="9989" width="12.28515625" style="1" customWidth="1"/>
    <col min="9990" max="9991" width="15" style="1" customWidth="1"/>
    <col min="9992" max="9992" width="10" style="1" customWidth="1"/>
    <col min="9993" max="9993" width="15.140625" style="1" customWidth="1"/>
    <col min="9994" max="9994" width="17.5703125" style="1" customWidth="1"/>
    <col min="9995" max="10241" width="8.85546875" style="1"/>
    <col min="10242" max="10242" width="4.140625" style="1" customWidth="1"/>
    <col min="10243" max="10243" width="47.5703125" style="1" customWidth="1"/>
    <col min="10244" max="10244" width="9.140625" style="1" customWidth="1"/>
    <col min="10245" max="10245" width="12.28515625" style="1" customWidth="1"/>
    <col min="10246" max="10247" width="15" style="1" customWidth="1"/>
    <col min="10248" max="10248" width="10" style="1" customWidth="1"/>
    <col min="10249" max="10249" width="15.140625" style="1" customWidth="1"/>
    <col min="10250" max="10250" width="17.5703125" style="1" customWidth="1"/>
    <col min="10251" max="10497" width="8.85546875" style="1"/>
    <col min="10498" max="10498" width="4.140625" style="1" customWidth="1"/>
    <col min="10499" max="10499" width="47.5703125" style="1" customWidth="1"/>
    <col min="10500" max="10500" width="9.140625" style="1" customWidth="1"/>
    <col min="10501" max="10501" width="12.28515625" style="1" customWidth="1"/>
    <col min="10502" max="10503" width="15" style="1" customWidth="1"/>
    <col min="10504" max="10504" width="10" style="1" customWidth="1"/>
    <col min="10505" max="10505" width="15.140625" style="1" customWidth="1"/>
    <col min="10506" max="10506" width="17.5703125" style="1" customWidth="1"/>
    <col min="10507" max="10753" width="8.85546875" style="1"/>
    <col min="10754" max="10754" width="4.140625" style="1" customWidth="1"/>
    <col min="10755" max="10755" width="47.5703125" style="1" customWidth="1"/>
    <col min="10756" max="10756" width="9.140625" style="1" customWidth="1"/>
    <col min="10757" max="10757" width="12.28515625" style="1" customWidth="1"/>
    <col min="10758" max="10759" width="15" style="1" customWidth="1"/>
    <col min="10760" max="10760" width="10" style="1" customWidth="1"/>
    <col min="10761" max="10761" width="15.140625" style="1" customWidth="1"/>
    <col min="10762" max="10762" width="17.5703125" style="1" customWidth="1"/>
    <col min="10763" max="11009" width="8.85546875" style="1"/>
    <col min="11010" max="11010" width="4.140625" style="1" customWidth="1"/>
    <col min="11011" max="11011" width="47.5703125" style="1" customWidth="1"/>
    <col min="11012" max="11012" width="9.140625" style="1" customWidth="1"/>
    <col min="11013" max="11013" width="12.28515625" style="1" customWidth="1"/>
    <col min="11014" max="11015" width="15" style="1" customWidth="1"/>
    <col min="11016" max="11016" width="10" style="1" customWidth="1"/>
    <col min="11017" max="11017" width="15.140625" style="1" customWidth="1"/>
    <col min="11018" max="11018" width="17.5703125" style="1" customWidth="1"/>
    <col min="11019" max="11265" width="8.85546875" style="1"/>
    <col min="11266" max="11266" width="4.140625" style="1" customWidth="1"/>
    <col min="11267" max="11267" width="47.5703125" style="1" customWidth="1"/>
    <col min="11268" max="11268" width="9.140625" style="1" customWidth="1"/>
    <col min="11269" max="11269" width="12.28515625" style="1" customWidth="1"/>
    <col min="11270" max="11271" width="15" style="1" customWidth="1"/>
    <col min="11272" max="11272" width="10" style="1" customWidth="1"/>
    <col min="11273" max="11273" width="15.140625" style="1" customWidth="1"/>
    <col min="11274" max="11274" width="17.5703125" style="1" customWidth="1"/>
    <col min="11275" max="11521" width="8.85546875" style="1"/>
    <col min="11522" max="11522" width="4.140625" style="1" customWidth="1"/>
    <col min="11523" max="11523" width="47.5703125" style="1" customWidth="1"/>
    <col min="11524" max="11524" width="9.140625" style="1" customWidth="1"/>
    <col min="11525" max="11525" width="12.28515625" style="1" customWidth="1"/>
    <col min="11526" max="11527" width="15" style="1" customWidth="1"/>
    <col min="11528" max="11528" width="10" style="1" customWidth="1"/>
    <col min="11529" max="11529" width="15.140625" style="1" customWidth="1"/>
    <col min="11530" max="11530" width="17.5703125" style="1" customWidth="1"/>
    <col min="11531" max="11777" width="8.85546875" style="1"/>
    <col min="11778" max="11778" width="4.140625" style="1" customWidth="1"/>
    <col min="11779" max="11779" width="47.5703125" style="1" customWidth="1"/>
    <col min="11780" max="11780" width="9.140625" style="1" customWidth="1"/>
    <col min="11781" max="11781" width="12.28515625" style="1" customWidth="1"/>
    <col min="11782" max="11783" width="15" style="1" customWidth="1"/>
    <col min="11784" max="11784" width="10" style="1" customWidth="1"/>
    <col min="11785" max="11785" width="15.140625" style="1" customWidth="1"/>
    <col min="11786" max="11786" width="17.5703125" style="1" customWidth="1"/>
    <col min="11787" max="12033" width="8.85546875" style="1"/>
    <col min="12034" max="12034" width="4.140625" style="1" customWidth="1"/>
    <col min="12035" max="12035" width="47.5703125" style="1" customWidth="1"/>
    <col min="12036" max="12036" width="9.140625" style="1" customWidth="1"/>
    <col min="12037" max="12037" width="12.28515625" style="1" customWidth="1"/>
    <col min="12038" max="12039" width="15" style="1" customWidth="1"/>
    <col min="12040" max="12040" width="10" style="1" customWidth="1"/>
    <col min="12041" max="12041" width="15.140625" style="1" customWidth="1"/>
    <col min="12042" max="12042" width="17.5703125" style="1" customWidth="1"/>
    <col min="12043" max="12289" width="8.85546875" style="1"/>
    <col min="12290" max="12290" width="4.140625" style="1" customWidth="1"/>
    <col min="12291" max="12291" width="47.5703125" style="1" customWidth="1"/>
    <col min="12292" max="12292" width="9.140625" style="1" customWidth="1"/>
    <col min="12293" max="12293" width="12.28515625" style="1" customWidth="1"/>
    <col min="12294" max="12295" width="15" style="1" customWidth="1"/>
    <col min="12296" max="12296" width="10" style="1" customWidth="1"/>
    <col min="12297" max="12297" width="15.140625" style="1" customWidth="1"/>
    <col min="12298" max="12298" width="17.5703125" style="1" customWidth="1"/>
    <col min="12299" max="12545" width="8.85546875" style="1"/>
    <col min="12546" max="12546" width="4.140625" style="1" customWidth="1"/>
    <col min="12547" max="12547" width="47.5703125" style="1" customWidth="1"/>
    <col min="12548" max="12548" width="9.140625" style="1" customWidth="1"/>
    <col min="12549" max="12549" width="12.28515625" style="1" customWidth="1"/>
    <col min="12550" max="12551" width="15" style="1" customWidth="1"/>
    <col min="12552" max="12552" width="10" style="1" customWidth="1"/>
    <col min="12553" max="12553" width="15.140625" style="1" customWidth="1"/>
    <col min="12554" max="12554" width="17.5703125" style="1" customWidth="1"/>
    <col min="12555" max="12801" width="8.85546875" style="1"/>
    <col min="12802" max="12802" width="4.140625" style="1" customWidth="1"/>
    <col min="12803" max="12803" width="47.5703125" style="1" customWidth="1"/>
    <col min="12804" max="12804" width="9.140625" style="1" customWidth="1"/>
    <col min="12805" max="12805" width="12.28515625" style="1" customWidth="1"/>
    <col min="12806" max="12807" width="15" style="1" customWidth="1"/>
    <col min="12808" max="12808" width="10" style="1" customWidth="1"/>
    <col min="12809" max="12809" width="15.140625" style="1" customWidth="1"/>
    <col min="12810" max="12810" width="17.5703125" style="1" customWidth="1"/>
    <col min="12811" max="13057" width="8.85546875" style="1"/>
    <col min="13058" max="13058" width="4.140625" style="1" customWidth="1"/>
    <col min="13059" max="13059" width="47.5703125" style="1" customWidth="1"/>
    <col min="13060" max="13060" width="9.140625" style="1" customWidth="1"/>
    <col min="13061" max="13061" width="12.28515625" style="1" customWidth="1"/>
    <col min="13062" max="13063" width="15" style="1" customWidth="1"/>
    <col min="13064" max="13064" width="10" style="1" customWidth="1"/>
    <col min="13065" max="13065" width="15.140625" style="1" customWidth="1"/>
    <col min="13066" max="13066" width="17.5703125" style="1" customWidth="1"/>
    <col min="13067" max="13313" width="8.85546875" style="1"/>
    <col min="13314" max="13314" width="4.140625" style="1" customWidth="1"/>
    <col min="13315" max="13315" width="47.5703125" style="1" customWidth="1"/>
    <col min="13316" max="13316" width="9.140625" style="1" customWidth="1"/>
    <col min="13317" max="13317" width="12.28515625" style="1" customWidth="1"/>
    <col min="13318" max="13319" width="15" style="1" customWidth="1"/>
    <col min="13320" max="13320" width="10" style="1" customWidth="1"/>
    <col min="13321" max="13321" width="15.140625" style="1" customWidth="1"/>
    <col min="13322" max="13322" width="17.5703125" style="1" customWidth="1"/>
    <col min="13323" max="13569" width="8.85546875" style="1"/>
    <col min="13570" max="13570" width="4.140625" style="1" customWidth="1"/>
    <col min="13571" max="13571" width="47.5703125" style="1" customWidth="1"/>
    <col min="13572" max="13572" width="9.140625" style="1" customWidth="1"/>
    <col min="13573" max="13573" width="12.28515625" style="1" customWidth="1"/>
    <col min="13574" max="13575" width="15" style="1" customWidth="1"/>
    <col min="13576" max="13576" width="10" style="1" customWidth="1"/>
    <col min="13577" max="13577" width="15.140625" style="1" customWidth="1"/>
    <col min="13578" max="13578" width="17.5703125" style="1" customWidth="1"/>
    <col min="13579" max="13825" width="8.85546875" style="1"/>
    <col min="13826" max="13826" width="4.140625" style="1" customWidth="1"/>
    <col min="13827" max="13827" width="47.5703125" style="1" customWidth="1"/>
    <col min="13828" max="13828" width="9.140625" style="1" customWidth="1"/>
    <col min="13829" max="13829" width="12.28515625" style="1" customWidth="1"/>
    <col min="13830" max="13831" width="15" style="1" customWidth="1"/>
    <col min="13832" max="13832" width="10" style="1" customWidth="1"/>
    <col min="13833" max="13833" width="15.140625" style="1" customWidth="1"/>
    <col min="13834" max="13834" width="17.5703125" style="1" customWidth="1"/>
    <col min="13835" max="14081" width="8.85546875" style="1"/>
    <col min="14082" max="14082" width="4.140625" style="1" customWidth="1"/>
    <col min="14083" max="14083" width="47.5703125" style="1" customWidth="1"/>
    <col min="14084" max="14084" width="9.140625" style="1" customWidth="1"/>
    <col min="14085" max="14085" width="12.28515625" style="1" customWidth="1"/>
    <col min="14086" max="14087" width="15" style="1" customWidth="1"/>
    <col min="14088" max="14088" width="10" style="1" customWidth="1"/>
    <col min="14089" max="14089" width="15.140625" style="1" customWidth="1"/>
    <col min="14090" max="14090" width="17.5703125" style="1" customWidth="1"/>
    <col min="14091" max="14337" width="8.85546875" style="1"/>
    <col min="14338" max="14338" width="4.140625" style="1" customWidth="1"/>
    <col min="14339" max="14339" width="47.5703125" style="1" customWidth="1"/>
    <col min="14340" max="14340" width="9.140625" style="1" customWidth="1"/>
    <col min="14341" max="14341" width="12.28515625" style="1" customWidth="1"/>
    <col min="14342" max="14343" width="15" style="1" customWidth="1"/>
    <col min="14344" max="14344" width="10" style="1" customWidth="1"/>
    <col min="14345" max="14345" width="15.140625" style="1" customWidth="1"/>
    <col min="14346" max="14346" width="17.5703125" style="1" customWidth="1"/>
    <col min="14347" max="14593" width="8.85546875" style="1"/>
    <col min="14594" max="14594" width="4.140625" style="1" customWidth="1"/>
    <col min="14595" max="14595" width="47.5703125" style="1" customWidth="1"/>
    <col min="14596" max="14596" width="9.140625" style="1" customWidth="1"/>
    <col min="14597" max="14597" width="12.28515625" style="1" customWidth="1"/>
    <col min="14598" max="14599" width="15" style="1" customWidth="1"/>
    <col min="14600" max="14600" width="10" style="1" customWidth="1"/>
    <col min="14601" max="14601" width="15.140625" style="1" customWidth="1"/>
    <col min="14602" max="14602" width="17.5703125" style="1" customWidth="1"/>
    <col min="14603" max="14849" width="8.85546875" style="1"/>
    <col min="14850" max="14850" width="4.140625" style="1" customWidth="1"/>
    <col min="14851" max="14851" width="47.5703125" style="1" customWidth="1"/>
    <col min="14852" max="14852" width="9.140625" style="1" customWidth="1"/>
    <col min="14853" max="14853" width="12.28515625" style="1" customWidth="1"/>
    <col min="14854" max="14855" width="15" style="1" customWidth="1"/>
    <col min="14856" max="14856" width="10" style="1" customWidth="1"/>
    <col min="14857" max="14857" width="15.140625" style="1" customWidth="1"/>
    <col min="14858" max="14858" width="17.5703125" style="1" customWidth="1"/>
    <col min="14859" max="15105" width="8.85546875" style="1"/>
    <col min="15106" max="15106" width="4.140625" style="1" customWidth="1"/>
    <col min="15107" max="15107" width="47.5703125" style="1" customWidth="1"/>
    <col min="15108" max="15108" width="9.140625" style="1" customWidth="1"/>
    <col min="15109" max="15109" width="12.28515625" style="1" customWidth="1"/>
    <col min="15110" max="15111" width="15" style="1" customWidth="1"/>
    <col min="15112" max="15112" width="10" style="1" customWidth="1"/>
    <col min="15113" max="15113" width="15.140625" style="1" customWidth="1"/>
    <col min="15114" max="15114" width="17.5703125" style="1" customWidth="1"/>
    <col min="15115" max="15361" width="8.85546875" style="1"/>
    <col min="15362" max="15362" width="4.140625" style="1" customWidth="1"/>
    <col min="15363" max="15363" width="47.5703125" style="1" customWidth="1"/>
    <col min="15364" max="15364" width="9.140625" style="1" customWidth="1"/>
    <col min="15365" max="15365" width="12.28515625" style="1" customWidth="1"/>
    <col min="15366" max="15367" width="15" style="1" customWidth="1"/>
    <col min="15368" max="15368" width="10" style="1" customWidth="1"/>
    <col min="15369" max="15369" width="15.140625" style="1" customWidth="1"/>
    <col min="15370" max="15370" width="17.5703125" style="1" customWidth="1"/>
    <col min="15371" max="15617" width="8.85546875" style="1"/>
    <col min="15618" max="15618" width="4.140625" style="1" customWidth="1"/>
    <col min="15619" max="15619" width="47.5703125" style="1" customWidth="1"/>
    <col min="15620" max="15620" width="9.140625" style="1" customWidth="1"/>
    <col min="15621" max="15621" width="12.28515625" style="1" customWidth="1"/>
    <col min="15622" max="15623" width="15" style="1" customWidth="1"/>
    <col min="15624" max="15624" width="10" style="1" customWidth="1"/>
    <col min="15625" max="15625" width="15.140625" style="1" customWidth="1"/>
    <col min="15626" max="15626" width="17.5703125" style="1" customWidth="1"/>
    <col min="15627" max="15873" width="8.85546875" style="1"/>
    <col min="15874" max="15874" width="4.140625" style="1" customWidth="1"/>
    <col min="15875" max="15875" width="47.5703125" style="1" customWidth="1"/>
    <col min="15876" max="15876" width="9.140625" style="1" customWidth="1"/>
    <col min="15877" max="15877" width="12.28515625" style="1" customWidth="1"/>
    <col min="15878" max="15879" width="15" style="1" customWidth="1"/>
    <col min="15880" max="15880" width="10" style="1" customWidth="1"/>
    <col min="15881" max="15881" width="15.140625" style="1" customWidth="1"/>
    <col min="15882" max="15882" width="17.5703125" style="1" customWidth="1"/>
    <col min="15883" max="16129" width="8.85546875" style="1"/>
    <col min="16130" max="16130" width="4.140625" style="1" customWidth="1"/>
    <col min="16131" max="16131" width="47.5703125" style="1" customWidth="1"/>
    <col min="16132" max="16132" width="9.140625" style="1" customWidth="1"/>
    <col min="16133" max="16133" width="12.28515625" style="1" customWidth="1"/>
    <col min="16134" max="16135" width="15" style="1" customWidth="1"/>
    <col min="16136" max="16136" width="10" style="1" customWidth="1"/>
    <col min="16137" max="16137" width="15.140625" style="1" customWidth="1"/>
    <col min="16138" max="16138" width="17.5703125" style="1" customWidth="1"/>
    <col min="16139" max="16384" width="8.85546875" style="1"/>
  </cols>
  <sheetData>
    <row r="1" spans="1:12" s="39" customFormat="1" ht="27" customHeight="1" x14ac:dyDescent="0.3">
      <c r="A1" s="53" t="s">
        <v>49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2" s="39" customFormat="1" ht="20.25" x14ac:dyDescent="0.3">
      <c r="A2" s="54" t="s">
        <v>43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2" ht="15" customHeight="1" x14ac:dyDescent="0.25">
      <c r="A3" s="55" t="s">
        <v>42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2" s="39" customFormat="1" ht="6.75" customHeight="1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2" s="39" customFormat="1" ht="18" customHeight="1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2" ht="15" hidden="1" customHeight="1" x14ac:dyDescent="0.25">
      <c r="B6" s="38"/>
      <c r="C6" s="38"/>
      <c r="D6" s="37"/>
      <c r="E6" s="37"/>
      <c r="F6" s="37"/>
      <c r="G6" s="37"/>
    </row>
    <row r="7" spans="1:12" ht="15" customHeight="1" x14ac:dyDescent="0.25">
      <c r="B7" s="38"/>
      <c r="C7" s="38"/>
      <c r="D7" s="37"/>
      <c r="E7" s="37"/>
      <c r="F7" s="37"/>
      <c r="G7" s="37"/>
    </row>
    <row r="8" spans="1:12" ht="31.15" customHeight="1" x14ac:dyDescent="0.25">
      <c r="A8" s="44" t="s">
        <v>41</v>
      </c>
      <c r="B8" s="44" t="s">
        <v>40</v>
      </c>
      <c r="C8" s="44" t="s">
        <v>39</v>
      </c>
      <c r="D8" s="44" t="s">
        <v>38</v>
      </c>
      <c r="E8" s="46" t="s">
        <v>44</v>
      </c>
      <c r="F8" s="47"/>
      <c r="G8" s="44" t="s">
        <v>35</v>
      </c>
      <c r="H8" s="44" t="s">
        <v>34</v>
      </c>
      <c r="I8" s="44" t="s">
        <v>33</v>
      </c>
      <c r="J8" s="60" t="s">
        <v>32</v>
      </c>
      <c r="K8" s="60" t="s">
        <v>45</v>
      </c>
      <c r="L8" s="10"/>
    </row>
    <row r="9" spans="1:12" ht="109.9" customHeight="1" x14ac:dyDescent="0.25">
      <c r="A9" s="45"/>
      <c r="B9" s="45"/>
      <c r="C9" s="45"/>
      <c r="D9" s="45"/>
      <c r="E9" s="36" t="s">
        <v>37</v>
      </c>
      <c r="F9" s="36" t="s">
        <v>36</v>
      </c>
      <c r="G9" s="45"/>
      <c r="H9" s="45"/>
      <c r="I9" s="45"/>
      <c r="J9" s="61"/>
      <c r="K9" s="61"/>
      <c r="L9" s="10"/>
    </row>
    <row r="10" spans="1:12" s="14" customFormat="1" ht="22.15" customHeight="1" x14ac:dyDescent="0.15">
      <c r="A10" s="32">
        <v>1</v>
      </c>
      <c r="B10" s="33">
        <v>2</v>
      </c>
      <c r="C10" s="32">
        <v>3</v>
      </c>
      <c r="D10" s="34">
        <v>4</v>
      </c>
      <c r="E10" s="35"/>
      <c r="F10" s="35"/>
      <c r="G10" s="34">
        <v>5</v>
      </c>
      <c r="H10" s="33">
        <v>6</v>
      </c>
      <c r="I10" s="33">
        <v>7</v>
      </c>
      <c r="J10" s="32">
        <v>8</v>
      </c>
      <c r="K10" s="32">
        <v>9</v>
      </c>
      <c r="L10" s="15"/>
    </row>
    <row r="11" spans="1:12" s="14" customFormat="1" ht="147" customHeight="1" x14ac:dyDescent="0.15">
      <c r="A11" s="23">
        <v>1</v>
      </c>
      <c r="B11" s="29" t="s">
        <v>31</v>
      </c>
      <c r="C11" s="30" t="s">
        <v>29</v>
      </c>
      <c r="D11" s="20" t="s">
        <v>2</v>
      </c>
      <c r="E11" s="20"/>
      <c r="F11" s="20" t="s">
        <v>4</v>
      </c>
      <c r="G11" s="19">
        <v>8</v>
      </c>
      <c r="H11" s="18"/>
      <c r="I11" s="17" t="str">
        <f t="shared" ref="I11:I23" si="0">IF(G11*H11&gt;0,G11*H11,"")</f>
        <v/>
      </c>
      <c r="J11" s="40"/>
      <c r="K11" s="16"/>
      <c r="L11" s="15"/>
    </row>
    <row r="12" spans="1:12" s="14" customFormat="1" ht="149.25" customHeight="1" x14ac:dyDescent="0.15">
      <c r="A12" s="23">
        <v>2</v>
      </c>
      <c r="B12" s="31" t="s">
        <v>30</v>
      </c>
      <c r="C12" s="30" t="s">
        <v>29</v>
      </c>
      <c r="D12" s="20" t="s">
        <v>2</v>
      </c>
      <c r="E12" s="20"/>
      <c r="F12" s="20" t="s">
        <v>14</v>
      </c>
      <c r="G12" s="19">
        <v>13</v>
      </c>
      <c r="H12" s="18"/>
      <c r="I12" s="17" t="str">
        <f t="shared" si="0"/>
        <v/>
      </c>
      <c r="J12" s="40"/>
      <c r="K12" s="16"/>
      <c r="L12" s="15"/>
    </row>
    <row r="13" spans="1:12" s="14" customFormat="1" ht="131.25" customHeight="1" x14ac:dyDescent="0.15">
      <c r="A13" s="23">
        <v>3</v>
      </c>
      <c r="B13" s="29" t="s">
        <v>28</v>
      </c>
      <c r="C13" s="30" t="s">
        <v>27</v>
      </c>
      <c r="D13" s="20" t="s">
        <v>2</v>
      </c>
      <c r="E13" s="20"/>
      <c r="F13" s="20" t="s">
        <v>26</v>
      </c>
      <c r="G13" s="19">
        <v>5</v>
      </c>
      <c r="H13" s="18"/>
      <c r="I13" s="17" t="str">
        <f t="shared" si="0"/>
        <v/>
      </c>
      <c r="J13" s="40"/>
      <c r="K13" s="16"/>
      <c r="L13" s="15"/>
    </row>
    <row r="14" spans="1:12" s="14" customFormat="1" ht="117" customHeight="1" x14ac:dyDescent="0.15">
      <c r="A14" s="23">
        <v>4</v>
      </c>
      <c r="B14" s="29" t="s">
        <v>25</v>
      </c>
      <c r="C14" s="30" t="s">
        <v>24</v>
      </c>
      <c r="D14" s="20" t="s">
        <v>2</v>
      </c>
      <c r="E14" s="20"/>
      <c r="F14" s="20" t="s">
        <v>20</v>
      </c>
      <c r="G14" s="19">
        <v>4</v>
      </c>
      <c r="H14" s="18"/>
      <c r="I14" s="17" t="str">
        <f t="shared" si="0"/>
        <v/>
      </c>
      <c r="J14" s="40"/>
      <c r="K14" s="16"/>
      <c r="L14" s="15"/>
    </row>
    <row r="15" spans="1:12" s="14" customFormat="1" ht="181.5" customHeight="1" x14ac:dyDescent="0.15">
      <c r="A15" s="23">
        <v>5</v>
      </c>
      <c r="B15" s="29" t="s">
        <v>47</v>
      </c>
      <c r="C15" s="28" t="s">
        <v>48</v>
      </c>
      <c r="D15" s="20" t="s">
        <v>2</v>
      </c>
      <c r="E15" s="20" t="s">
        <v>23</v>
      </c>
      <c r="F15" s="20"/>
      <c r="G15" s="19">
        <v>1</v>
      </c>
      <c r="H15" s="18"/>
      <c r="I15" s="17" t="str">
        <f t="shared" si="0"/>
        <v/>
      </c>
      <c r="J15" s="24"/>
      <c r="K15" s="24"/>
      <c r="L15" s="15"/>
    </row>
    <row r="16" spans="1:12" s="14" customFormat="1" ht="122.25" customHeight="1" x14ac:dyDescent="0.15">
      <c r="A16" s="23">
        <v>6</v>
      </c>
      <c r="B16" s="22" t="s">
        <v>22</v>
      </c>
      <c r="C16" s="21" t="s">
        <v>21</v>
      </c>
      <c r="D16" s="20" t="s">
        <v>2</v>
      </c>
      <c r="E16" s="20" t="s">
        <v>20</v>
      </c>
      <c r="F16" s="20"/>
      <c r="G16" s="19">
        <v>4</v>
      </c>
      <c r="H16" s="18"/>
      <c r="I16" s="17" t="str">
        <f t="shared" si="0"/>
        <v/>
      </c>
      <c r="J16" s="40"/>
      <c r="K16" s="16"/>
      <c r="L16" s="15"/>
    </row>
    <row r="17" spans="1:13" s="14" customFormat="1" ht="125.25" customHeight="1" x14ac:dyDescent="0.15">
      <c r="A17" s="23">
        <v>7</v>
      </c>
      <c r="B17" s="22" t="s">
        <v>19</v>
      </c>
      <c r="C17" s="21" t="s">
        <v>18</v>
      </c>
      <c r="D17" s="20" t="s">
        <v>2</v>
      </c>
      <c r="E17" s="20" t="s">
        <v>17</v>
      </c>
      <c r="F17" s="20"/>
      <c r="G17" s="19">
        <v>14</v>
      </c>
      <c r="H17" s="18"/>
      <c r="I17" s="17" t="str">
        <f t="shared" si="0"/>
        <v/>
      </c>
      <c r="J17" s="40"/>
      <c r="K17" s="16"/>
      <c r="L17" s="15"/>
    </row>
    <row r="18" spans="1:13" s="14" customFormat="1" ht="129" customHeight="1" x14ac:dyDescent="0.15">
      <c r="A18" s="23">
        <v>8</v>
      </c>
      <c r="B18" s="27" t="s">
        <v>16</v>
      </c>
      <c r="C18" s="21" t="s">
        <v>15</v>
      </c>
      <c r="D18" s="20" t="s">
        <v>2</v>
      </c>
      <c r="E18" s="20" t="s">
        <v>14</v>
      </c>
      <c r="F18" s="20" t="s">
        <v>14</v>
      </c>
      <c r="G18" s="19">
        <v>26</v>
      </c>
      <c r="H18" s="18"/>
      <c r="I18" s="17" t="str">
        <f t="shared" si="0"/>
        <v/>
      </c>
      <c r="J18" s="40"/>
      <c r="K18" s="16"/>
      <c r="L18" s="15"/>
    </row>
    <row r="19" spans="1:13" s="14" customFormat="1" ht="116.45" customHeight="1" x14ac:dyDescent="0.15">
      <c r="A19" s="23">
        <v>9</v>
      </c>
      <c r="B19" s="27" t="s">
        <v>13</v>
      </c>
      <c r="C19" s="21" t="s">
        <v>12</v>
      </c>
      <c r="D19" s="20" t="s">
        <v>2</v>
      </c>
      <c r="E19" s="20" t="s">
        <v>11</v>
      </c>
      <c r="F19" s="20"/>
      <c r="G19" s="19">
        <v>11</v>
      </c>
      <c r="H19" s="18"/>
      <c r="I19" s="17" t="str">
        <f t="shared" si="0"/>
        <v/>
      </c>
      <c r="J19" s="42"/>
      <c r="K19" s="16"/>
      <c r="L19" s="15"/>
    </row>
    <row r="20" spans="1:13" s="14" customFormat="1" ht="144" customHeight="1" x14ac:dyDescent="0.15">
      <c r="A20" s="43">
        <v>10</v>
      </c>
      <c r="B20" s="26" t="s">
        <v>10</v>
      </c>
      <c r="C20" s="25" t="s">
        <v>52</v>
      </c>
      <c r="D20" s="20" t="s">
        <v>2</v>
      </c>
      <c r="E20" s="20" t="s">
        <v>9</v>
      </c>
      <c r="F20" s="20"/>
      <c r="G20" s="19">
        <v>25</v>
      </c>
      <c r="H20" s="18"/>
      <c r="I20" s="17" t="str">
        <f t="shared" si="0"/>
        <v/>
      </c>
      <c r="J20" s="42"/>
      <c r="K20" s="16"/>
      <c r="L20" s="15"/>
    </row>
    <row r="21" spans="1:13" s="14" customFormat="1" ht="150" customHeight="1" x14ac:dyDescent="0.15">
      <c r="A21" s="23">
        <v>11</v>
      </c>
      <c r="B21" s="22" t="s">
        <v>8</v>
      </c>
      <c r="C21" s="21" t="s">
        <v>7</v>
      </c>
      <c r="D21" s="20" t="s">
        <v>2</v>
      </c>
      <c r="E21" s="20"/>
      <c r="F21" s="20" t="s">
        <v>6</v>
      </c>
      <c r="G21" s="19">
        <v>12</v>
      </c>
      <c r="H21" s="18"/>
      <c r="I21" s="17" t="str">
        <f t="shared" si="0"/>
        <v/>
      </c>
      <c r="J21" s="42"/>
      <c r="K21" s="16"/>
      <c r="L21" s="15"/>
    </row>
    <row r="22" spans="1:13" s="14" customFormat="1" ht="161.25" customHeight="1" x14ac:dyDescent="0.15">
      <c r="A22" s="43">
        <v>12</v>
      </c>
      <c r="B22" s="22" t="s">
        <v>5</v>
      </c>
      <c r="C22" s="21" t="s">
        <v>50</v>
      </c>
      <c r="D22" s="20" t="s">
        <v>2</v>
      </c>
      <c r="E22" s="20" t="s">
        <v>4</v>
      </c>
      <c r="F22" s="20"/>
      <c r="G22" s="19">
        <v>8</v>
      </c>
      <c r="H22" s="18"/>
      <c r="I22" s="17" t="str">
        <f t="shared" si="0"/>
        <v/>
      </c>
      <c r="J22" s="41"/>
      <c r="K22" s="24"/>
      <c r="L22" s="15"/>
    </row>
    <row r="23" spans="1:13" s="14" customFormat="1" ht="104.25" customHeight="1" x14ac:dyDescent="0.15">
      <c r="A23" s="23">
        <v>13</v>
      </c>
      <c r="B23" s="22" t="s">
        <v>3</v>
      </c>
      <c r="C23" s="21" t="s">
        <v>46</v>
      </c>
      <c r="D23" s="20" t="s">
        <v>2</v>
      </c>
      <c r="E23" s="20" t="s">
        <v>1</v>
      </c>
      <c r="F23" s="20"/>
      <c r="G23" s="19">
        <v>7</v>
      </c>
      <c r="H23" s="18"/>
      <c r="I23" s="17" t="str">
        <f t="shared" si="0"/>
        <v/>
      </c>
      <c r="J23" s="40"/>
      <c r="K23" s="16"/>
      <c r="L23" s="15"/>
    </row>
    <row r="24" spans="1:13" ht="45" customHeight="1" thickBot="1" x14ac:dyDescent="0.3">
      <c r="A24" s="56" t="s">
        <v>0</v>
      </c>
      <c r="B24" s="57"/>
      <c r="C24" s="57"/>
      <c r="D24" s="57"/>
      <c r="E24" s="57"/>
      <c r="F24" s="57"/>
      <c r="G24" s="57"/>
      <c r="H24" s="58"/>
      <c r="I24" s="13" t="str">
        <f>IF(SUM(I11:I23)&gt;0,SUM(I11:I23),"")</f>
        <v/>
      </c>
      <c r="J24" s="12"/>
      <c r="K24" s="11"/>
      <c r="L24" s="7"/>
      <c r="M24" s="4"/>
    </row>
    <row r="25" spans="1:13" ht="190.5" customHeight="1" thickTop="1" x14ac:dyDescent="0.25">
      <c r="A25" s="59" t="s">
        <v>51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4"/>
    </row>
    <row r="26" spans="1:13" ht="15" customHeight="1" x14ac:dyDescent="0.25">
      <c r="A26" s="10"/>
      <c r="B26" s="9"/>
      <c r="C26" s="9"/>
      <c r="D26" s="9"/>
      <c r="E26" s="9"/>
      <c r="F26" s="9"/>
      <c r="G26" s="9"/>
      <c r="H26" s="9"/>
      <c r="I26" s="9"/>
      <c r="J26" s="48"/>
      <c r="K26" s="48"/>
      <c r="L26" s="9"/>
      <c r="M26" s="4"/>
    </row>
    <row r="27" spans="1:13" ht="54.75" customHeight="1" x14ac:dyDescent="0.2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"/>
    </row>
    <row r="28" spans="1:13" ht="35.25" customHeight="1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8"/>
      <c r="M28" s="4"/>
    </row>
    <row r="29" spans="1:13" ht="131.25" customHeight="1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8"/>
      <c r="M29" s="4"/>
    </row>
    <row r="30" spans="1:13" ht="10.5" customHeight="1" x14ac:dyDescent="0.25">
      <c r="A30" s="51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7"/>
      <c r="M30" s="4"/>
    </row>
    <row r="31" spans="1:13" ht="27.75" hidden="1" customHeight="1" x14ac:dyDescent="0.25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7"/>
      <c r="M31" s="4"/>
    </row>
    <row r="32" spans="1:13" ht="84.75" hidden="1" customHeight="1" x14ac:dyDescent="0.25">
      <c r="I32" s="6"/>
      <c r="J32" s="6"/>
      <c r="K32" s="6"/>
      <c r="L32" s="4"/>
      <c r="M32" s="4"/>
    </row>
    <row r="33" spans="1:13" ht="45" hidden="1" customHeight="1" x14ac:dyDescent="0.25">
      <c r="L33" s="4"/>
      <c r="M33" s="4"/>
    </row>
    <row r="34" spans="1:13" ht="45" customHeight="1" x14ac:dyDescent="0.25">
      <c r="L34" s="4"/>
      <c r="M34" s="4"/>
    </row>
    <row r="35" spans="1:13" ht="45" customHeight="1" x14ac:dyDescent="0.25">
      <c r="L35" s="4"/>
      <c r="M35" s="4"/>
    </row>
    <row r="36" spans="1:13" ht="45" customHeight="1" x14ac:dyDescent="0.25">
      <c r="L36" s="4"/>
      <c r="M36" s="4"/>
    </row>
    <row r="37" spans="1:13" ht="45" customHeight="1" x14ac:dyDescent="0.25">
      <c r="L37" s="4"/>
      <c r="M37" s="4"/>
    </row>
    <row r="38" spans="1:13" ht="45" customHeight="1" x14ac:dyDescent="0.25">
      <c r="A38" s="5"/>
      <c r="B38" s="5"/>
      <c r="C38" s="5"/>
      <c r="L38" s="4"/>
      <c r="M38" s="4"/>
    </row>
    <row r="39" spans="1:13" ht="45" customHeight="1" x14ac:dyDescent="0.25">
      <c r="A39" s="5"/>
      <c r="B39" s="5"/>
      <c r="C39" s="5"/>
      <c r="L39" s="4"/>
      <c r="M39" s="4"/>
    </row>
    <row r="40" spans="1:13" ht="45" customHeight="1" x14ac:dyDescent="0.25">
      <c r="A40" s="5"/>
      <c r="B40" s="5"/>
      <c r="C40" s="5"/>
      <c r="L40" s="4"/>
      <c r="M40" s="4"/>
    </row>
    <row r="41" spans="1:13" ht="45" customHeight="1" x14ac:dyDescent="0.25">
      <c r="A41" s="5"/>
      <c r="B41" s="5"/>
      <c r="C41" s="5"/>
      <c r="L41" s="4"/>
      <c r="M41" s="4"/>
    </row>
    <row r="42" spans="1:13" ht="45" customHeight="1" x14ac:dyDescent="0.25">
      <c r="A42" s="5"/>
      <c r="B42" s="5"/>
      <c r="C42" s="5"/>
      <c r="L42" s="4"/>
      <c r="M42" s="4"/>
    </row>
    <row r="43" spans="1:13" ht="45" customHeight="1" x14ac:dyDescent="0.25">
      <c r="A43" s="5"/>
      <c r="B43" s="5"/>
      <c r="C43" s="5"/>
      <c r="L43" s="4"/>
      <c r="M43" s="4"/>
    </row>
    <row r="44" spans="1:13" ht="45" customHeight="1" x14ac:dyDescent="0.25">
      <c r="A44" s="5"/>
      <c r="B44" s="5"/>
      <c r="C44" s="5"/>
      <c r="L44" s="4"/>
      <c r="M44" s="4"/>
    </row>
    <row r="45" spans="1:13" ht="45" customHeight="1" x14ac:dyDescent="0.25">
      <c r="L45" s="4"/>
      <c r="M45" s="4"/>
    </row>
    <row r="46" spans="1:13" ht="45" customHeight="1" x14ac:dyDescent="0.25">
      <c r="L46" s="4"/>
      <c r="M46" s="4"/>
    </row>
    <row r="47" spans="1:13" ht="45" customHeight="1" x14ac:dyDescent="0.25">
      <c r="L47" s="4"/>
      <c r="M47" s="4"/>
    </row>
    <row r="48" spans="1:13" ht="45" customHeight="1" x14ac:dyDescent="0.25">
      <c r="L48" s="4"/>
      <c r="M48" s="4"/>
    </row>
    <row r="49" spans="12:13" ht="45" customHeight="1" x14ac:dyDescent="0.25">
      <c r="L49" s="4"/>
      <c r="M49" s="4"/>
    </row>
    <row r="50" spans="12:13" ht="45" customHeight="1" x14ac:dyDescent="0.25">
      <c r="L50" s="4"/>
      <c r="M50" s="4"/>
    </row>
    <row r="51" spans="12:13" ht="45" customHeight="1" x14ac:dyDescent="0.25">
      <c r="L51" s="4"/>
      <c r="M51" s="4"/>
    </row>
    <row r="52" spans="12:13" ht="45" customHeight="1" x14ac:dyDescent="0.25">
      <c r="L52" s="4"/>
      <c r="M52" s="4"/>
    </row>
    <row r="53" spans="12:13" ht="45" customHeight="1" x14ac:dyDescent="0.25">
      <c r="L53" s="4"/>
      <c r="M53" s="4"/>
    </row>
    <row r="54" spans="12:13" ht="45" customHeight="1" x14ac:dyDescent="0.25">
      <c r="L54" s="4"/>
      <c r="M54" s="4"/>
    </row>
    <row r="55" spans="12:13" ht="45" customHeight="1" x14ac:dyDescent="0.25">
      <c r="L55" s="4"/>
      <c r="M55" s="4"/>
    </row>
    <row r="56" spans="12:13" ht="45" customHeight="1" x14ac:dyDescent="0.25">
      <c r="L56" s="4"/>
      <c r="M56" s="4"/>
    </row>
    <row r="57" spans="12:13" ht="45" customHeight="1" x14ac:dyDescent="0.25">
      <c r="L57" s="4"/>
      <c r="M57" s="4"/>
    </row>
    <row r="58" spans="12:13" ht="15.75" x14ac:dyDescent="0.25">
      <c r="L58" s="4"/>
      <c r="M58" s="4"/>
    </row>
    <row r="59" spans="12:13" ht="15.75" x14ac:dyDescent="0.25">
      <c r="L59" s="4"/>
      <c r="M59" s="4"/>
    </row>
    <row r="60" spans="12:13" ht="45" customHeight="1" x14ac:dyDescent="0.25">
      <c r="L60" s="4"/>
      <c r="M60" s="4"/>
    </row>
    <row r="61" spans="12:13" ht="45" customHeight="1" x14ac:dyDescent="0.25">
      <c r="L61" s="4"/>
      <c r="M61" s="4"/>
    </row>
    <row r="62" spans="12:13" ht="45" customHeight="1" x14ac:dyDescent="0.25">
      <c r="L62" s="4"/>
      <c r="M62" s="4"/>
    </row>
    <row r="63" spans="12:13" ht="45" customHeight="1" x14ac:dyDescent="0.25">
      <c r="L63" s="4"/>
      <c r="M63" s="4"/>
    </row>
    <row r="64" spans="12:13" ht="45" customHeight="1" x14ac:dyDescent="0.25">
      <c r="L64" s="4"/>
      <c r="M64" s="4"/>
    </row>
    <row r="65" spans="1:13" ht="45" customHeight="1" x14ac:dyDescent="0.25">
      <c r="L65" s="4"/>
      <c r="M65" s="4"/>
    </row>
    <row r="66" spans="1:13" ht="45" customHeight="1" x14ac:dyDescent="0.25">
      <c r="L66" s="4"/>
      <c r="M66" s="4"/>
    </row>
    <row r="67" spans="1:13" ht="45" customHeight="1" x14ac:dyDescent="0.25">
      <c r="L67" s="4"/>
      <c r="M67" s="4"/>
    </row>
    <row r="68" spans="1:13" ht="45" customHeight="1" x14ac:dyDescent="0.25">
      <c r="L68" s="4"/>
      <c r="M68" s="4"/>
    </row>
    <row r="69" spans="1:13" ht="27" customHeight="1" x14ac:dyDescent="0.25"/>
    <row r="70" spans="1:13" ht="4.5" customHeight="1" x14ac:dyDescent="0.25"/>
    <row r="71" spans="1:13" s="3" customFormat="1" x14ac:dyDescent="0.25">
      <c r="A71" s="1"/>
      <c r="B71" s="1"/>
      <c r="C71" s="1"/>
      <c r="D71" s="2"/>
      <c r="E71" s="2"/>
      <c r="F71" s="2"/>
      <c r="G71" s="2"/>
      <c r="H71" s="1"/>
      <c r="I71" s="1"/>
      <c r="J71" s="1"/>
      <c r="K71" s="1"/>
    </row>
    <row r="72" spans="1:13" s="3" customFormat="1" x14ac:dyDescent="0.25">
      <c r="A72" s="1"/>
      <c r="B72" s="1"/>
      <c r="C72" s="1"/>
      <c r="D72" s="2"/>
      <c r="E72" s="2"/>
      <c r="F72" s="2"/>
      <c r="G72" s="2"/>
      <c r="H72" s="1"/>
      <c r="I72" s="1"/>
      <c r="J72" s="1"/>
      <c r="K72" s="1"/>
    </row>
    <row r="73" spans="1:13" s="3" customFormat="1" ht="15" customHeight="1" x14ac:dyDescent="0.25">
      <c r="A73" s="1"/>
      <c r="B73" s="1"/>
      <c r="C73" s="1"/>
      <c r="D73" s="2"/>
      <c r="E73" s="2"/>
      <c r="F73" s="2"/>
      <c r="G73" s="2"/>
      <c r="H73" s="1"/>
      <c r="I73" s="1"/>
      <c r="J73" s="1"/>
      <c r="K73" s="1"/>
    </row>
    <row r="74" spans="1:13" s="3" customFormat="1" x14ac:dyDescent="0.25">
      <c r="A74" s="1"/>
      <c r="B74" s="1"/>
      <c r="C74" s="1"/>
      <c r="D74" s="2"/>
      <c r="E74" s="2"/>
      <c r="F74" s="2"/>
      <c r="G74" s="2"/>
      <c r="H74" s="1"/>
      <c r="I74" s="1"/>
      <c r="J74" s="1"/>
      <c r="K74" s="1"/>
    </row>
    <row r="75" spans="1:13" s="3" customFormat="1" ht="34.5" customHeight="1" x14ac:dyDescent="0.25">
      <c r="A75" s="1"/>
      <c r="B75" s="1"/>
      <c r="C75" s="1"/>
      <c r="D75" s="2"/>
      <c r="E75" s="2"/>
      <c r="F75" s="2"/>
      <c r="G75" s="2"/>
      <c r="H75" s="1"/>
      <c r="I75" s="1"/>
      <c r="J75" s="1"/>
      <c r="K75" s="1"/>
    </row>
    <row r="76" spans="1:13" s="3" customFormat="1" ht="6" customHeight="1" x14ac:dyDescent="0.25">
      <c r="A76" s="1"/>
      <c r="B76" s="1"/>
      <c r="C76" s="1"/>
      <c r="D76" s="2"/>
      <c r="E76" s="2"/>
      <c r="F76" s="2"/>
      <c r="G76" s="2"/>
      <c r="H76" s="1"/>
      <c r="I76" s="1"/>
      <c r="J76" s="1"/>
      <c r="K76" s="1"/>
    </row>
    <row r="77" spans="1:13" s="3" customFormat="1" x14ac:dyDescent="0.25">
      <c r="A77" s="1"/>
      <c r="B77" s="1"/>
      <c r="C77" s="1"/>
      <c r="D77" s="2"/>
      <c r="E77" s="2"/>
      <c r="F77" s="2"/>
      <c r="G77" s="2"/>
      <c r="H77" s="1"/>
      <c r="I77" s="1"/>
      <c r="J77" s="1"/>
      <c r="K77" s="1"/>
    </row>
    <row r="78" spans="1:13" s="3" customFormat="1" x14ac:dyDescent="0.25">
      <c r="A78" s="1"/>
      <c r="B78" s="1"/>
      <c r="C78" s="1"/>
      <c r="D78" s="2"/>
      <c r="E78" s="2"/>
      <c r="F78" s="2"/>
      <c r="G78" s="2"/>
      <c r="H78" s="1"/>
      <c r="I78" s="1"/>
      <c r="J78" s="1"/>
      <c r="K78" s="1"/>
    </row>
    <row r="79" spans="1:13" s="3" customFormat="1" x14ac:dyDescent="0.25">
      <c r="A79" s="1"/>
      <c r="B79" s="1"/>
      <c r="C79" s="1"/>
      <c r="D79" s="2"/>
      <c r="E79" s="2"/>
      <c r="F79" s="2"/>
      <c r="G79" s="2"/>
      <c r="H79" s="1"/>
      <c r="I79" s="1"/>
      <c r="J79" s="1"/>
      <c r="K79" s="1"/>
    </row>
  </sheetData>
  <sheetProtection selectLockedCells="1"/>
  <mergeCells count="20">
    <mergeCell ref="A27:L27"/>
    <mergeCell ref="A28:K29"/>
    <mergeCell ref="A30:K31"/>
    <mergeCell ref="A1:K1"/>
    <mergeCell ref="A2:K2"/>
    <mergeCell ref="A3:K4"/>
    <mergeCell ref="A5:K5"/>
    <mergeCell ref="A24:H24"/>
    <mergeCell ref="A25:L25"/>
    <mergeCell ref="H8:H9"/>
    <mergeCell ref="I8:I9"/>
    <mergeCell ref="J8:J9"/>
    <mergeCell ref="K8:K9"/>
    <mergeCell ref="A8:A9"/>
    <mergeCell ref="B8:B9"/>
    <mergeCell ref="C8:C9"/>
    <mergeCell ref="D8:D9"/>
    <mergeCell ref="G8:G9"/>
    <mergeCell ref="E8:F8"/>
    <mergeCell ref="J26:K26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51" fitToHeight="0" orientation="landscape" r:id="rId1"/>
  <headerFooter>
    <oddHeader xml:space="preserve">&amp;L&amp;"Times New Roman,Normalny"&amp;12
                    Sygnatura sprawy: 22.BLT.SZP.2612.100.2024  &amp;R&amp;"Times New Roman,Normalny"&amp;12
Załącznik nr 2B do SWZ              &amp;K00+000...............&amp;"-,Standardowy"&amp;11&amp;K01+000
</oddHeader>
  </headerFooter>
  <rowBreaks count="2" manualBreakCount="2">
    <brk id="19" max="10" man="1"/>
    <brk id="33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1BC2FB0-E205-417B-AB43-E54B093830C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Cz.2 </vt:lpstr>
      <vt:lpstr>'Cz.2 '!Obszar_wydruku</vt:lpstr>
      <vt:lpstr>'Cz.2 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Ziółek Agnieszka</cp:lastModifiedBy>
  <cp:lastPrinted>2024-09-27T06:57:05Z</cp:lastPrinted>
  <dcterms:created xsi:type="dcterms:W3CDTF">2024-09-19T18:58:59Z</dcterms:created>
  <dcterms:modified xsi:type="dcterms:W3CDTF">2024-09-27T07:00:10Z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5473ba9a-901c-4ce3-9767-12a0163522fc</vt:lpwstr>
  </property>
  <property fmtid="{D5CDD505-2E9C-101B-9397-08002B2CF9AE}" pid="3" name="bjSaver">
    <vt:lpwstr>RSFlaA25JaTEjnreaCsj5lVpySl5OD33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Acer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10.60.174.162</vt:lpwstr>
  </property>
  <property fmtid="{D5CDD505-2E9C-101B-9397-08002B2CF9AE}" pid="11" name="bjClsUserRVM">
    <vt:lpwstr>[]</vt:lpwstr>
  </property>
</Properties>
</file>