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GoBack" localSheetId="0">"arkusz1!#ref!"</definedName>
  </definedNames>
  <calcPr fullCalcOnLoad="1"/>
</workbook>
</file>

<file path=xl/sharedStrings.xml><?xml version="1.0" encoding="utf-8"?>
<sst xmlns="http://schemas.openxmlformats.org/spreadsheetml/2006/main" count="1945" uniqueCount="755">
  <si>
    <t>Zał. nr 3 Opis Przedmiotu Zamówienia</t>
  </si>
  <si>
    <t>Pakiet 1</t>
  </si>
  <si>
    <t>Nazwa /lub równoważne/</t>
  </si>
  <si>
    <t>Ilość</t>
  </si>
  <si>
    <t>j.m.</t>
  </si>
  <si>
    <t>Aciclovir proszek do przygotowania roztw.infuz. 0,25 x 5 fiol.</t>
  </si>
  <si>
    <t>op.</t>
  </si>
  <si>
    <t>Adrenalinum  0,1 %  x 10 amp</t>
  </si>
  <si>
    <t>Aethoxysklerol 1%, 10 mg/ml; 2 ml, roztw.do wstrz. x 5 amp</t>
  </si>
  <si>
    <t>Ambroxoli hydrochloridum 7,5mg /ml x  10 amp.</t>
  </si>
  <si>
    <t>Amiocordin inj. 0,15 g/3ml x 5 amp.</t>
  </si>
  <si>
    <t>Atropinum  sulfuricum  0,5 mg x 10 amp</t>
  </si>
  <si>
    <t>Atropinum  sulfuricum  1 mg x 10 amp</t>
  </si>
  <si>
    <t>Bupivacainum  hydrochloricum 0.5 % inj.5mg/1ml amp.x10</t>
  </si>
  <si>
    <t>Bupivacainum  spinal  haevy  0.5%  x  5 amp.</t>
  </si>
  <si>
    <t>Buscolisin  x 10 amp</t>
  </si>
  <si>
    <t>Calcium chloratum 10% roztwór do wstrz.doż. 0,1g/1ml x 10 amp.</t>
  </si>
  <si>
    <t>Calcium Gluconate  10%  10ml x 10 amp.</t>
  </si>
  <si>
    <t>Cavinton 0,01/2ml  x 10 amp.</t>
  </si>
  <si>
    <t>Cefazolin  1000 mg  x 1fiol.</t>
  </si>
  <si>
    <t>szt.</t>
  </si>
  <si>
    <t>Cefotaksym  fiol.2,0( trwałość po rozpuszczeniu w 0,9% NaCl w temp. 2-8st.C przez min. 24 godziny )</t>
  </si>
  <si>
    <t>Ceftriaksonum fiol. x 1 g</t>
  </si>
  <si>
    <t>Ceftriaksonum fiol. x 2 g</t>
  </si>
  <si>
    <t>Cefuroxim  fiol.1,5</t>
  </si>
  <si>
    <t>Cefuroxim fiol.0,75</t>
  </si>
  <si>
    <t>Chlorsuccillin  0,2  x 10  fiol</t>
  </si>
  <si>
    <t>Clemastin 2mg/2 ml x 5 amp.</t>
  </si>
  <si>
    <t>Clonazepam 0,001 x 10 amp</t>
  </si>
  <si>
    <t>Cyclonamine  12,5% x 50 amp</t>
  </si>
  <si>
    <t>Dexketoprofenenum 50mg/2ml x 5 amp.</t>
  </si>
  <si>
    <t>Dexmedetomidine 0,2mg/2ml x 25 amp.</t>
  </si>
  <si>
    <t>Diazepam   10  mg/2 ml   x  5  amp.</t>
  </si>
  <si>
    <t>Diazepam   10  mg/2 ml   x  50  amp.</t>
  </si>
  <si>
    <t>Digoxin   0,5 mg/2 ml  x  5 amp.</t>
  </si>
  <si>
    <t>Dobutamina 250mg x 1 fiol.</t>
  </si>
  <si>
    <t>Dopaminum  hydrochloricum  4% x 10 amp</t>
  </si>
  <si>
    <t>Ebrantil  0,025  x  5  amp</t>
  </si>
  <si>
    <t>Enzaprost F 5 mg x 5 amp</t>
  </si>
  <si>
    <t>Ephedrinum  hydrochloricum  25 mg/1 ml x 10 amp</t>
  </si>
  <si>
    <t>Exacyl  500mg/5 ml  x  5 amp.</t>
  </si>
  <si>
    <t>Fenactil  0,025 /5 ml x 5 amp</t>
  </si>
  <si>
    <t>Fenactil  0,05/2 ml x 10 amp</t>
  </si>
  <si>
    <t>Glucosum  20%  10 ml x 50 amp</t>
  </si>
  <si>
    <t>Glucosum  40%  10 ml x 50 amp</t>
  </si>
  <si>
    <t>Haloperidol 5mg/1 ml x 10 amp</t>
  </si>
  <si>
    <t>Heparinum 25.000 j./5 ml  x  10  fiol.</t>
  </si>
  <si>
    <t>Hydroxyzyna inj. 0,05/ml x 5 amp.</t>
  </si>
  <si>
    <t>Ketaminum h/chlor.  10 mg/ ml  fiol. 20 ml  x  5 FIOL.</t>
  </si>
  <si>
    <t>Levonor  1 mg/ml  x 10 amp.</t>
  </si>
  <si>
    <t>Levonor  1 mg/ml a 4 ml x 5 amp.</t>
  </si>
  <si>
    <t>Magnesium sulfuricum 20% x 10 amp</t>
  </si>
  <si>
    <t>Memotropil  12g / 60 ml x 20 flak.</t>
  </si>
  <si>
    <t>Methylprednisolon  1g  fiol. +  rozp.</t>
  </si>
  <si>
    <t>Metoclopramid  0,01/2 ml x 5 amp</t>
  </si>
  <si>
    <t>Metoprolol inj. 1 mg/1ml x 5 amp.</t>
  </si>
  <si>
    <t>Milgamma n roztw. Do wstrz. x 5 amp.</t>
  </si>
  <si>
    <t>Naloxon 0,4 mg/1 ml x 10 amp</t>
  </si>
  <si>
    <t>Natrium  chloratum 10% 10 ml  x 100 amp.</t>
  </si>
  <si>
    <t>Natrium bicarbonicum  8,4 %/20 ml x 10 amp</t>
  </si>
  <si>
    <t>Nimotop S  0,2 mg/ml  x 50 ml  flak.</t>
  </si>
  <si>
    <t>Noradrenalina inj. 0,004g/4ml x 10 amp. przechowywanie do 25 st. C</t>
  </si>
  <si>
    <t>No-Spa 0,04/2 ml x 5 amp</t>
  </si>
  <si>
    <t>Oxytocin 5 j./1 ml x 5 amp.</t>
  </si>
  <si>
    <t>Papaverinum hydrochloricum 0,04 x 10 amp</t>
  </si>
  <si>
    <t>Perlinganit 0,01g/1ml x 10 amp.</t>
  </si>
  <si>
    <t>Phenazolinum  100 mg/2 ml  x  10 amp.</t>
  </si>
  <si>
    <t>Polfilin  300mg/15  ml  x  10  amp</t>
  </si>
  <si>
    <t>Polstigminum 0,5mg/1ml x 10 amp.</t>
  </si>
  <si>
    <t>Propranolol  0,001/1 ml x 10 amp.</t>
  </si>
  <si>
    <t>Protaminum  sulfuricum 0,05g/5 ml x 10 amp.</t>
  </si>
  <si>
    <t>Salbutamol  0,5 mg  i.m/i.v  x  10 amp.</t>
  </si>
  <si>
    <t>Szczepionka  tężcowa  adsorbowana 0,5  ml x 1  amp</t>
  </si>
  <si>
    <t xml:space="preserve">Torasemidum 0,02/4ml x 5 amp. </t>
  </si>
  <si>
    <t>Trimesolphar  480  x 10  amp.</t>
  </si>
  <si>
    <t>Theospirex 20mg/ml x 5 amp.X 10ml</t>
  </si>
  <si>
    <t>Vitaminum  B12  1000 mcg/2 ml x 5 amp</t>
  </si>
  <si>
    <t>Vitaminum C 0,5/5ml x 10amp.</t>
  </si>
  <si>
    <t>Pakiet 2</t>
  </si>
  <si>
    <t>lp.</t>
  </si>
  <si>
    <t>Phytomenadione  0,01/1 ml x 10 amp</t>
  </si>
  <si>
    <t>Pakiet 3</t>
  </si>
  <si>
    <t>Vitaminum  B1 100mg/2ml  x 100 amp</t>
  </si>
  <si>
    <t>Pakiet 4</t>
  </si>
  <si>
    <t>Propofol 1% emulsja  MCT/LCT 0,01/1ml x 5 amp. 20ml</t>
  </si>
  <si>
    <t>Pakiet 5</t>
  </si>
  <si>
    <t>Ticagrelolum 0,09 x 56 tabl.powl.</t>
  </si>
  <si>
    <t>Pakiet 6</t>
  </si>
  <si>
    <t>Kalium chloratum  15 % x 20poj.  20ml Opakowanie polietylen</t>
  </si>
  <si>
    <t>Kalium chloratum  15 % x 20poj.  10ml Opakowanie polietylen</t>
  </si>
  <si>
    <t>Pakiet 7</t>
  </si>
  <si>
    <t>Furosemidum 20 mg/2 ml x 50 amp.</t>
  </si>
  <si>
    <t>op</t>
  </si>
  <si>
    <t>Furosemidum 20 mg/2 ml x 5 amp.</t>
  </si>
  <si>
    <t>Pakiet 8</t>
  </si>
  <si>
    <t>Natrium  chloratum 0,9% 10 ml x 50 szt. Opakowanie polietylen</t>
  </si>
  <si>
    <t>Pakiet 9</t>
  </si>
  <si>
    <t>Aqua  pro inj.  10 ml x 100 szt  polietylen</t>
  </si>
  <si>
    <t>Pakiet 10</t>
  </si>
  <si>
    <t>GlucaGen HypoKit   1mg  x  1 amp-strzyk.</t>
  </si>
  <si>
    <t>Pakiet 11</t>
  </si>
  <si>
    <t>Tramadol 100 mg/2 ml x 10 amp i.v, i.m</t>
  </si>
  <si>
    <t>Pakiet 12</t>
  </si>
  <si>
    <t>Tramadol 50 mg/1 ml x 10 amp i.v, i.m, sc</t>
  </si>
  <si>
    <t>Pakiet 13</t>
  </si>
  <si>
    <t>Octaplex - liofilizat do rozpuszczenia w 20 ml x 1 fiol. Warunkiem złożenia oferty jest zobowiązanie do  wymiany  leku na nowy w przypadku kiedy    nie został  on wykorzystany przed upływem terminu ważności. Oferent  jest zobowiązany podać warunki wymiany/zwrotu .</t>
  </si>
  <si>
    <t>Pakiet 14</t>
  </si>
  <si>
    <t>Spasmalgon 5ml x 10 amp.</t>
  </si>
  <si>
    <t>Pakiet 15</t>
  </si>
  <si>
    <t>Bridion, 100 mg/ml; 2 ml, roztw.do wstrz. x 10 fiol</t>
  </si>
  <si>
    <t>Pakiet 16</t>
  </si>
  <si>
    <t>Somatostatin Eumedica  inj. 3 mg fiol. + rozp.</t>
  </si>
  <si>
    <t>Pakiet 17</t>
  </si>
  <si>
    <t>Acetylocysteine   0.1g/1 ml  x  5 amp</t>
  </si>
  <si>
    <t>Amoxiciline 1000mg + Clavulanic potasium 200 mg  fiol. 1,2 x 5 fiol.</t>
  </si>
  <si>
    <t>Amoxiciline 500mg + Clavulanic acid 125 mg   tabl.powl. x  14</t>
  </si>
  <si>
    <t>Amoxiciline 875mg + Clavulanic acid 125 mg tabl.powl. x  14</t>
  </si>
  <si>
    <t>Vancomycin    1,0 x 5 fiol. Zarejestrowane wskazanie  - podanie doustne</t>
  </si>
  <si>
    <t>Ferrum  i.m. 100mg/2 ml x 50 amp.</t>
  </si>
  <si>
    <t>Piperacylin + Tazobactam   4,5g x 10 fiol.</t>
  </si>
  <si>
    <t>Ramipril  2,5 mg x 30</t>
  </si>
  <si>
    <t>Ramipril  5 mg x 30</t>
  </si>
  <si>
    <t>Ramipril  10 mg x 28</t>
  </si>
  <si>
    <t>Ketoprofenum 0,1/2 ml x 10 amp. podanie  i.v /i.m</t>
  </si>
  <si>
    <t>Pakiet 18</t>
  </si>
  <si>
    <t>Prednisonum  0,02  x  20  tabl</t>
  </si>
  <si>
    <t>Pakiet 19</t>
  </si>
  <si>
    <t xml:space="preserve">Rocuronium  50 mg/ 5 ml x 10 amp..  </t>
  </si>
  <si>
    <t>Pakiet 20</t>
  </si>
  <si>
    <t>Etomidate-lipuro 0,02/10 ml x 10 amp.</t>
  </si>
  <si>
    <t>Pakiet 21</t>
  </si>
  <si>
    <t>Omeprazol   fiol. 40 mg x 1 fiol.</t>
  </si>
  <si>
    <t>fiol.</t>
  </si>
  <si>
    <t>Pakiet 22</t>
  </si>
  <si>
    <t>Pantoprazolprazol   fiol. 40 mg x 10 fiol.</t>
  </si>
  <si>
    <t>Pakiet 23</t>
  </si>
  <si>
    <t>Adenocor  6 mg/2 ml  x 6 fiol.</t>
  </si>
  <si>
    <t>Depakine 0,4g/4ml x 1 fiolka + amp.rozpuszczalnika</t>
  </si>
  <si>
    <t>Plavix 300 mg x 30 tabl.</t>
  </si>
  <si>
    <t>Pakiet 24</t>
  </si>
  <si>
    <t>Corhydron 25 x 5 + rozp.</t>
  </si>
  <si>
    <t>Corhydron 100 x 5 + rozp.</t>
  </si>
  <si>
    <t>Pakiet 25</t>
  </si>
  <si>
    <t>Dexamethasoni phosphas  4 mg/1 ml  x 10 amp</t>
  </si>
  <si>
    <t>Dexamethasoni phosphas  8 mg/2 ml  x 10 amp</t>
  </si>
  <si>
    <t>Pakiet 26</t>
  </si>
  <si>
    <t>Midazolamum  50 mg/10 ml  x 10  amp.</t>
  </si>
  <si>
    <t>Midazolamum  1 mg/ ml  amp. 5 ml x  10 amp.</t>
  </si>
  <si>
    <t>Pakiet 27</t>
  </si>
  <si>
    <t>Paracetamol  0,01g/ml flak. 100 ml. X 10 szt.</t>
  </si>
  <si>
    <t>Pakiet 28</t>
  </si>
  <si>
    <t>Albuminy  osocza  ludzkiego  20%   100 ml</t>
  </si>
  <si>
    <t>Albuminy  osocza  ludzkiego  20%   50 ml</t>
  </si>
  <si>
    <t>Pakiet 29</t>
  </si>
  <si>
    <t>Alcaine  0,5 %  15 ml  krople</t>
  </si>
  <si>
    <t>Altacet  żel</t>
  </si>
  <si>
    <t>Argosulfan  krem  2%  40,0</t>
  </si>
  <si>
    <t>Bactroban maść do nosa 3g</t>
  </si>
  <si>
    <t>Barium sulfuricum  200,0 susp</t>
  </si>
  <si>
    <t>Calcium  syrop  150 ml</t>
  </si>
  <si>
    <t>Cathejell tuba 12,5 g żelu, opakowanie x 25 szt.</t>
  </si>
  <si>
    <t>Clotrimazol 1% krem  20 g tuba</t>
  </si>
  <si>
    <t>Czopki  glicerynowe  2,0  x  10  szt.</t>
  </si>
  <si>
    <t>Deflegmin  krople 50 ml</t>
  </si>
  <si>
    <t>Diclofenac 0,1 czopki x 10</t>
  </si>
  <si>
    <t>Distreptaza czopki x 6</t>
  </si>
  <si>
    <t>Enema  płyn 150 ml x 50 szt.</t>
  </si>
  <si>
    <t>Espumisan 100mg/ml krople 30ml</t>
  </si>
  <si>
    <t>Fortrans saszetki 74,0 x  proszek  op. X 48 szt.</t>
  </si>
  <si>
    <t>Hydrocortisonum  1% krem 15,0</t>
  </si>
  <si>
    <t>Hydroxizinum  syrop 250,0</t>
  </si>
  <si>
    <t>Ibum forte zawiesina 200mg/5ml  100g</t>
  </si>
  <si>
    <t>Ibum zawiesina 100mg/5ml  100g</t>
  </si>
  <si>
    <t>Kalium syrop 0,391g potasu/5ml x 150 ml</t>
  </si>
  <si>
    <t>Krem  ochronny  z vit. A  20g</t>
  </si>
  <si>
    <t>Lactulosum  syrop  150,0</t>
  </si>
  <si>
    <t xml:space="preserve">Lidocain 10% aerozol  </t>
  </si>
  <si>
    <t>Mucosolvan płyn do nebulizacji 15mg/2ml x 100ml</t>
  </si>
  <si>
    <t>Neomycinum  (5 mg/g) maść do  oka  3 g</t>
  </si>
  <si>
    <t>Neomycinum  aerosol  55  ml</t>
  </si>
  <si>
    <t>Nurofen 125 mg x 10 czopków</t>
  </si>
  <si>
    <t>Nurofen 60 mg x 10 czopków</t>
  </si>
  <si>
    <t>Paracetamol  zawiesina  120mg/5ml  150g</t>
  </si>
  <si>
    <t>Paracetamol 125mg czopki x 10</t>
  </si>
  <si>
    <t>Paracetamol 250mg czopki x 10</t>
  </si>
  <si>
    <t>Paracetamol 500mg czopki x 10</t>
  </si>
  <si>
    <t>Paracetamol 50mg czopki x 10</t>
  </si>
  <si>
    <t>Paracetamol krople 100mg/ml  op. 30ml</t>
  </si>
  <si>
    <t>Paracetamol krople 100mg/ml  op. 60ml</t>
  </si>
  <si>
    <t>Polfergan  syrop 150 ml</t>
  </si>
  <si>
    <t>Resonium A 1,42g jonów sodu/15g proszek doustny lub do sporzadzania zawiesiny doodbytniczej.</t>
  </si>
  <si>
    <t>Scopolan supp.  0,01 x 6 szt</t>
  </si>
  <si>
    <t>Sulfacetamidum natrium  10% x 12 krople</t>
  </si>
  <si>
    <t>Uromedium - podłoże do oznacznia x 10 szt. w jednym op.</t>
  </si>
  <si>
    <t>Wazelina biała - 20g tuba</t>
  </si>
  <si>
    <t>Woda utleniona 3% opakowanie  po  100 ml</t>
  </si>
  <si>
    <t>Zestaw do zwalczania wszy i gnid  - 50 ml / skład: cyklometikon, polisorbat 80, mirystynian izopropylu / + wyrób ułatwiający usuwanie martwych gnid po wykonanym zabiegu + dodatek do prania + grzebień</t>
  </si>
  <si>
    <t>Pakiet 30</t>
  </si>
  <si>
    <t>Relsed  mikrowlewy 5 mg/2,5  ml x 5</t>
  </si>
  <si>
    <t>Pakiet 31</t>
  </si>
  <si>
    <t>Relsed  mikrowlewy 10mg/2,5  ml x 5</t>
  </si>
  <si>
    <t>Pakiet 32</t>
  </si>
  <si>
    <t>Dolcontral   50  mg/1 ml   x  10  amp.</t>
  </si>
  <si>
    <t>Fentanyl  0,1 mg/2  ml  x  50  amp.</t>
  </si>
  <si>
    <t>Fentanyl  0,5 mg/10 ml x 50 amp.</t>
  </si>
  <si>
    <t>Nalpain 10mg/ml inj. 0,02g/2ml x 10 amp.</t>
  </si>
  <si>
    <t>Oxycodoni hydrochloridum 0,01 G/1 ML x 5 amp.</t>
  </si>
  <si>
    <t>Oxycodoni hydrochloridum 0,02 G/2 ML x 5 amp.</t>
  </si>
  <si>
    <t>Pakiet 33</t>
  </si>
  <si>
    <t>Morphini  sulfas  20 mg /1ml  x  10  amp.</t>
  </si>
  <si>
    <t>Pakiet 34</t>
  </si>
  <si>
    <t>Morphini  sulfas  10 mg /1ml  x  10  amp.</t>
  </si>
  <si>
    <t>op. </t>
  </si>
  <si>
    <t>Pakiet 35</t>
  </si>
  <si>
    <t>Nazwa/lub równoważne/</t>
  </si>
  <si>
    <t>Ampicylin  fiol. 0,5</t>
  </si>
  <si>
    <t>Ampicylin  fiol. 1,0</t>
  </si>
  <si>
    <t>Colistin fiol. 1 000 000 j.m. X 20</t>
  </si>
  <si>
    <t>Doxycyclinum roztw.do infuzji 0,02/1ml x 10 fiol.</t>
  </si>
  <si>
    <t>Erythromycinum 0,2 tabl.powl. X 16</t>
  </si>
  <si>
    <t>Metronidazol  tabl.  0,25  x  20</t>
  </si>
  <si>
    <t>Metronidazol  tabl. dopochwowe   0,5  x  10</t>
  </si>
  <si>
    <t>Neomycinum  tabl. 0,25  x  16</t>
  </si>
  <si>
    <t>Nystatyna  subs. do zaw.2,800,000j.m/5g x 28 ml</t>
  </si>
  <si>
    <t>Penicylinum  cryst.  3.000.000 j. X 1 fiol.</t>
  </si>
  <si>
    <t>Rifampicyna TZF 300mg x 100 kaps.</t>
  </si>
  <si>
    <t>Syntarpen 2g fiol.</t>
  </si>
  <si>
    <t>Syntarpen 1g fiol.</t>
  </si>
  <si>
    <t>Pakiet 36</t>
  </si>
  <si>
    <t>Amikacinum   2,5mg/ml  100ml x 10 flak.</t>
  </si>
  <si>
    <t>Amikacinum   5mg/ml  100ml x 10 flak.</t>
  </si>
  <si>
    <t>Amikacinum   10mg/ml  100ml x 10 flak.</t>
  </si>
  <si>
    <t>Pakiet 37</t>
  </si>
  <si>
    <t>Levofloxacinum roztwór do infuzji 5 mg/ml - 100ml x10 poj..</t>
  </si>
  <si>
    <t>Levofloxacinum roztwór do infuzji 5 mg/ml - 50ml x10 poj.</t>
  </si>
  <si>
    <t>Pakiet 38</t>
  </si>
  <si>
    <t>Ciprofloxacinum    200  mg /100 ml  x 20szt.</t>
  </si>
  <si>
    <t>Ciprofloxacinum    400  mg /200 ml  x 20szt.</t>
  </si>
  <si>
    <t>Pakiet 39</t>
  </si>
  <si>
    <t>Amoxycyline   1,0  tabl. rozpuszczalne  x 20</t>
  </si>
  <si>
    <t xml:space="preserve">Azitromycyna 0,5 x 6 tabl. </t>
  </si>
  <si>
    <t>Biseptol  tabl. 480 mg  x 20 tabl.</t>
  </si>
  <si>
    <t>Clindamycinum  0,3 x 16 kaps.</t>
  </si>
  <si>
    <t>Doxycyclinum kaps. 0,1 x 10</t>
  </si>
  <si>
    <t>Fluconazole  kaps. 0,05 x 14</t>
  </si>
  <si>
    <t>Gentamycin   i.m / i.v  0,8. x  10 amp</t>
  </si>
  <si>
    <t>Klabax 0,5 x 14 tabl.powl.</t>
  </si>
  <si>
    <t>Klabax 125mg/5ml granulat do przygotowania zawiesiny 60ml</t>
  </si>
  <si>
    <t>Klabax 250mg/5ml granulat do przygotowania zawiesiny 60ml</t>
  </si>
  <si>
    <t>Levofloxacin 500 mg x 10</t>
  </si>
  <si>
    <t>Pakiet 40</t>
  </si>
  <si>
    <t>Biseptol  tabl. 960 mg  x 10 tabl.</t>
  </si>
  <si>
    <t>Pakiet 41</t>
  </si>
  <si>
    <t>Sumamed granulat - do przyg. zawiesiny 0,1g/5ml - 20ml</t>
  </si>
  <si>
    <t>Pakiet 42</t>
  </si>
  <si>
    <t>Ciprofloxacin   tabl.powl. 0,5 x 10</t>
  </si>
  <si>
    <t>Pakiet 43</t>
  </si>
  <si>
    <t>Metronidazol   flak.  0,5%  100 ml x 40 flak.</t>
  </si>
  <si>
    <t>Pakiet 44</t>
  </si>
  <si>
    <t>Clindamycin 4ml  -  150mg/ml x 5szt.</t>
  </si>
  <si>
    <t>Pakiet 45</t>
  </si>
  <si>
    <t>Ceftazydym  fiol. 1,0 x 10 fiol</t>
  </si>
  <si>
    <t>Pakiet 46</t>
  </si>
  <si>
    <t>Imipenem 500 mg + 500 mg Cisalastin x 10 fiol. 20ml   i.v / po rozpuszczeniu stabilność roztworu minimum 2 godziny /</t>
  </si>
  <si>
    <t>Pakiet 47</t>
  </si>
  <si>
    <t>Meropenem  1g x 10 fiol. i.v  / po rozpuszczeniu w 0,9% NaCl stabilność roztworu minimum 3 godziny w temp. 15-25 st.C /</t>
  </si>
  <si>
    <t>Pakiet 48</t>
  </si>
  <si>
    <t>Acard  0,3 x 10 tabl</t>
  </si>
  <si>
    <t>Acidum acetylosalicilicum 75 mg x 60 tabl. dojelit.</t>
  </si>
  <si>
    <t>Tussal antitussicum  0,015g x 10 tabl.powl</t>
  </si>
  <si>
    <t>Aescin   20 mg x 90 tabl.powl</t>
  </si>
  <si>
    <t>Agapurin  600  retard tabl.  x  20</t>
  </si>
  <si>
    <t>Ascofer x 50 draż.</t>
  </si>
  <si>
    <t>Baclofen 0,01 x 50 tabl.</t>
  </si>
  <si>
    <t>Bellapan 0,25mg x 20 tabl.</t>
  </si>
  <si>
    <t>Dulcobis  czopki x 6szt.</t>
  </si>
  <si>
    <t>Butapirazol czopki x 5szt.</t>
  </si>
  <si>
    <t>Clotrimazol tabl. dopochwowe 0,1 x 6szt.</t>
  </si>
  <si>
    <t>Colchicum Dispert  0,5mg x 20 tabl.powl.</t>
  </si>
  <si>
    <t>Cyclonamine  0,25 x 30 tabl</t>
  </si>
  <si>
    <t>Diazepam  2 mg x 20 tabl</t>
  </si>
  <si>
    <t>Diazepam  5 mg x 20 tabl</t>
  </si>
  <si>
    <t>Dopegyt  0,25 mg x 50 tabl</t>
  </si>
  <si>
    <t>Dormicum  7,5 mg x 10 tabl.powl</t>
  </si>
  <si>
    <t>Drotaverine  0,08 x 20 tabl.powl</t>
  </si>
  <si>
    <t>Duphaston  10 mg x 20 tabl.powl</t>
  </si>
  <si>
    <t>Espumisan  40 mg x 100 kaps.</t>
  </si>
  <si>
    <t>op..</t>
  </si>
  <si>
    <t>Flegamina  0,008  x  40  tabl</t>
  </si>
  <si>
    <t>Heparegen 0,1 x 30 tabl.</t>
  </si>
  <si>
    <t>Heparinum żel 250 j.m/g 35g</t>
  </si>
  <si>
    <t>Hydroxizinum  10  mg  x  30  tabl. powl.</t>
  </si>
  <si>
    <t>Hydroxizinum  25 mg x 30 tabl.powl.</t>
  </si>
  <si>
    <t>Hygroton 50mg x 20 tabl.</t>
  </si>
  <si>
    <t>Kalipoz prolongatum 0,75 x 60</t>
  </si>
  <si>
    <t>Lacidofil kaps. x 60. Wymagamy aby preparat był wpisany do Urzędowego Wykazu Produktów Leczniczych i Wyrobów Medycznych.</t>
  </si>
  <si>
    <t>Luminal  15 mg x 10 tabl</t>
  </si>
  <si>
    <t>Memotropil  0,8 x 60 tabl.powl</t>
  </si>
  <si>
    <t>Metizol  5 mg x 50 tabl</t>
  </si>
  <si>
    <t>Metoclopramid  0,01 x 50 tabl</t>
  </si>
  <si>
    <t>Metoprolol  0,0475 g  x 28 tabl. o przedłużonym uwalnianiu</t>
  </si>
  <si>
    <t>Mydocalm  50 mg x 30 tabl.powl</t>
  </si>
  <si>
    <t>Nebivolol 0,005 tabl. X 28</t>
  </si>
  <si>
    <t>Nimotop S 0,03g x 100 tabl.powl</t>
  </si>
  <si>
    <t>Oxazepam  10 mg x 20 tabl.powl</t>
  </si>
  <si>
    <t>Paracetamol   500mg  x  50 tabl.</t>
  </si>
  <si>
    <t>Scopolan  x 30 draż.</t>
  </si>
  <si>
    <t xml:space="preserve">Tardyferon 0,08 x 30 tabl. </t>
  </si>
  <si>
    <t>Theovent 300 tabl.  x 50</t>
  </si>
  <si>
    <t>Thyrosan 50 mg x 20 tabl.</t>
  </si>
  <si>
    <t>Torecan  6,5 mg   x 6 czopków</t>
  </si>
  <si>
    <t>Torecan  6,5 mg  x  50 tabl.</t>
  </si>
  <si>
    <t>Zolpidemi tartras 10 mg x 20 tabl.</t>
  </si>
  <si>
    <t>Vinpocetine 0,005 x 100 tabl.</t>
  </si>
  <si>
    <t>Vitacon  10 mg  x 30 draż.</t>
  </si>
  <si>
    <t>Vitaminum B1 0,025 x 50tabl.</t>
  </si>
  <si>
    <t>Pakiet 49</t>
  </si>
  <si>
    <t>Acenocumarol      4 mg x 60 tabl.</t>
  </si>
  <si>
    <t>Acidum folicum  Richter 15 mg x 30 tabl.</t>
  </si>
  <si>
    <t>Alprazolam 0,5mg x 30 tabl.</t>
  </si>
  <si>
    <t>Allertec tabl.powl. 0,01 x 30</t>
  </si>
  <si>
    <t>Amlodypine 5mg x 30 tabl.</t>
  </si>
  <si>
    <t>Amikacyna 0,3% krople do oczu  5 ml</t>
  </si>
  <si>
    <t>Benzyna apteczna płyn pojemność maksymalna 1000ml</t>
  </si>
  <si>
    <t>Bromergon 2,5 x 30 tabl.</t>
  </si>
  <si>
    <t>Clopidogrel 75 mg x 28 tabl. powl.</t>
  </si>
  <si>
    <t>Depakine chrono  300  x  30 tabl.</t>
  </si>
  <si>
    <t>Depakine chrono  500  x  30 tabl.</t>
  </si>
  <si>
    <t>Devikap krople 15000 j.m./ml - 10ml</t>
  </si>
  <si>
    <t>Effox long 75mg x 30 tabl.</t>
  </si>
  <si>
    <t>Eplerenonum 0,025 x 30 tabl.powl.</t>
  </si>
  <si>
    <t>Etanol 70 %  pojemność maksymalna opakowania 800 g, rej. Surowiec farmaceutyczny</t>
  </si>
  <si>
    <t>Formalina 10% płyn pojemność maksymalne opakowania po 1kg</t>
  </si>
  <si>
    <t>Formalina 4% płyn pojemność maksymalne opakowania po 1kg</t>
  </si>
  <si>
    <t>Furaginum  0,05 x 30 tabl</t>
  </si>
  <si>
    <t>Furosemidum  0,04 x 30 tabl</t>
  </si>
  <si>
    <t>Gentamycin  0,3%  krople do oczu</t>
  </si>
  <si>
    <t>Glucosum subst. Opakowania wyłącznie po 75g,  rej. Surowiec farmaceutyczny</t>
  </si>
  <si>
    <t>Haloperidol UNIA  krople 0,002/1ml  10ml</t>
  </si>
  <si>
    <t>Aciclovirum  0,8  x  30 tabl.powl.</t>
  </si>
  <si>
    <t>Hydrochlorothiazidum 0,0125 x 30 tabl.</t>
  </si>
  <si>
    <t>Ibuprofen 0,2 x 60</t>
  </si>
  <si>
    <t>Ibuprofen 0,4 x 20</t>
  </si>
  <si>
    <t>Iporel 0,075 x 50 tabl.</t>
  </si>
  <si>
    <t>Loperamid  2 mg x 30 tabl</t>
  </si>
  <si>
    <t>Losartan 50mg x 28 tabl.powl</t>
  </si>
  <si>
    <t>Luteina  50 mg  x  30 tabl. podjęzykowe</t>
  </si>
  <si>
    <t>Luteina  50 mg  x  30 tabl. dopochwowe</t>
  </si>
  <si>
    <t>Methylprednisolon  16mg x 30 tabl.</t>
  </si>
  <si>
    <t>Metoprolol  0,05  x 30 tabl</t>
  </si>
  <si>
    <t>Mikonazolum tabl.dopochwowe 100 mg x 15 szt.</t>
  </si>
  <si>
    <t>Allupol  100 mg  x  50 tabl.</t>
  </si>
  <si>
    <t>Minirin Melt liofilizat doustny 0,12mg x 30 liofilizat.</t>
  </si>
  <si>
    <t>Miravil 50mg x 30tabl.powl.</t>
  </si>
  <si>
    <t>Nitromint aerosol</t>
  </si>
  <si>
    <t>Opacorden tabl. 0,2 x 60 tabl.powl</t>
  </si>
  <si>
    <t>Pabi-Dexamethason 1 mg x 20 tabl.powl</t>
  </si>
  <si>
    <t>Tonicard  0,15  x  60  tabl.powl</t>
  </si>
  <si>
    <t>Tonicard  0,3  x  20  tabl.powl</t>
  </si>
  <si>
    <t>Prednisonum 5mg x 100 tabl.</t>
  </si>
  <si>
    <t>Propranolol 40 mg x 50 tabl.</t>
  </si>
  <si>
    <t>Pyrantelum 0,25 mg x 3 tabl.</t>
  </si>
  <si>
    <t>Spironolactonum  100 mg x 20  tabl.powl</t>
  </si>
  <si>
    <t>Sulfasalazin  EN  500 mg  x  100 tabl.doj.</t>
  </si>
  <si>
    <t>Ventolin aerosol 100ug/dawkę x 200 dawek</t>
  </si>
  <si>
    <t>Viregyt k kaps. 0,1 x 50</t>
  </si>
  <si>
    <t>Wazelina biała , pojemność maksymalna 250g,  rej. Surowiec farmaceutyczny</t>
  </si>
  <si>
    <t>Węgiel leczniczy kaps. 200 mg x 20 szt.</t>
  </si>
  <si>
    <t>Zafiron proszek do inhalacji 0,012 x 120kaps+inhalator</t>
  </si>
  <si>
    <t>Zyrtec   krople  20 ml</t>
  </si>
  <si>
    <t>Pakiet 50</t>
  </si>
  <si>
    <t>Pantoprazole 20mg x 28 tabl.dojelit.</t>
  </si>
  <si>
    <t>Pakiet 51</t>
  </si>
  <si>
    <t>Levothyroxinum natrium 100μg  x  50 tabl.</t>
  </si>
  <si>
    <t>Pakiet 52</t>
  </si>
  <si>
    <t>Simvastatinum 20mg x 28</t>
  </si>
  <si>
    <t>Pakiet 53</t>
  </si>
  <si>
    <t>Omeprazol  20mg x 28 kaps.</t>
  </si>
  <si>
    <t>Pakiet 54</t>
  </si>
  <si>
    <t>Torasemidum 10 mg x 20 tabl.</t>
  </si>
  <si>
    <t>Pakiet 55</t>
  </si>
  <si>
    <t>Metformin  0,5 x 30</t>
  </si>
  <si>
    <t>Metformin  0,85 x 30</t>
  </si>
  <si>
    <t>Pakiet 56</t>
  </si>
  <si>
    <t>Methylprednisolon  4mg x 30 tabl.</t>
  </si>
  <si>
    <t>Pakiet 57</t>
  </si>
  <si>
    <t>Antytoksyna jadu żmij   x 1 szt.</t>
  </si>
  <si>
    <t>Pakiet 58</t>
  </si>
  <si>
    <t>Diaprel MR   0,03 x 90 tabl.</t>
  </si>
  <si>
    <t>Tertensif SR x 108 tabl.</t>
  </si>
  <si>
    <t>Prestarium 5 mg x 90 tabl.</t>
  </si>
  <si>
    <t>Prestarium 10 mg x 90 tabl.</t>
  </si>
  <si>
    <t>Procorolan 5 mg x 56 tabl.</t>
  </si>
  <si>
    <t>Noliprel 2,5mg/0,625mg x 90 tabl.</t>
  </si>
  <si>
    <t>Noliprel  5mg/1,25mg x 90 tabl.</t>
  </si>
  <si>
    <t>Co-prestarium 5mg/5mg x 90 tabl.</t>
  </si>
  <si>
    <t>Co-prestarium 5mg/10mg x 90 tabl.</t>
  </si>
  <si>
    <t>Co-prestarium 10mg/5mg x 90 tabl.</t>
  </si>
  <si>
    <t>Co-prestarium 10mg/10mg x 90 tabl.</t>
  </si>
  <si>
    <t>Tertens-Am 1,5mg/5mg x 90 tabl.</t>
  </si>
  <si>
    <t>Tertens-Am 1,5mg/10mg x 90 tabl.</t>
  </si>
  <si>
    <t>Triplixam 5mg + 1,25 + 5 x 90 tabl.</t>
  </si>
  <si>
    <t>Triplixam 10mg + 2,5mg + 5mg x 90 tabl.</t>
  </si>
  <si>
    <t>Triplixam 10mg + 2,5mg + 10mg x 90 tabl.</t>
  </si>
  <si>
    <t>Prestilol 5mg + 5mg x 90 tabl.</t>
  </si>
  <si>
    <t>Prestilol 5mg + 10mg x 90 tabl.</t>
  </si>
  <si>
    <t>Pakiet 59</t>
  </si>
  <si>
    <t>Actylise 50 mg 1 fiol. + rozp.</t>
  </si>
  <si>
    <t>Pakiet 60</t>
  </si>
  <si>
    <t>Sevofluran  250 ml 100% płyn do inhalacji parowej x 1 op.  z bezpłatną  dzierżawą  parowników  w  okresie trwania  umowy szt. 2 .Zamawiajacy wymaga aby każda butelka była wyposażona w jednorazowy, fabrycznie montowany adapter niezbędny do napełnienia parownika, posiadała domieszkę wody od 0,03%-0,1% oraz umożliwiała wzrokową ocenę zawartości butelki.</t>
  </si>
  <si>
    <t>Pakiet 61</t>
  </si>
  <si>
    <t>Mova Nitrat pipette  10mg/ml krople do  oczu    x   50 minimsów</t>
  </si>
  <si>
    <t>Pakiet 62</t>
  </si>
  <si>
    <t>Bebiko 1  proszek</t>
  </si>
  <si>
    <t>Bebiko 2  proszek</t>
  </si>
  <si>
    <t>Nan OPTIPRO Plus 1  90 ml płyn x 32 butelki w zestawie  *</t>
  </si>
  <si>
    <t>* Smoczek standard , do stosowania z  preparatami gotowymi  do spożycia typu RTF wymienionymi w poz.3, do  karmienia niemowląt od 1-go miesiąca  życia, jałowy, jednorazowy,Opakowanie x 32 szt.</t>
  </si>
  <si>
    <t>Nan OPTIPRO 1 proszek 350 g</t>
  </si>
  <si>
    <t>Nan OPTIPRO 2 proszek 350 g</t>
  </si>
  <si>
    <t>Bebiko 1 RTF 90 ml płyn x 24 butelki w zestawie  *</t>
  </si>
  <si>
    <t>*Smoczek standard , do stosowania z  preparatami gotowymi  do spożycia typu RTF wymienionymi w poz.6 , do  karmienia niemowląt od 1-go miesiąca  życia, jałowy, jednorazowy, opakowanie x 32szt.</t>
  </si>
  <si>
    <t>Pakiet 63</t>
  </si>
  <si>
    <t>Nutramigen 1 LGG proszek 400g</t>
  </si>
  <si>
    <t>Nutramigen 2 LGG proszek 400g</t>
  </si>
  <si>
    <t>Pakiet 64</t>
  </si>
  <si>
    <t>Dabigatranum etexilatum 0,15 x 180 kaps. / 3 x 60 /</t>
  </si>
  <si>
    <t>Dabigatranum etexilatum 0,110 x 180 kaps. / 3 x 60 /</t>
  </si>
  <si>
    <t xml:space="preserve">Idarucizumabum 2,5 g/50 ml roztwór do wstrzykiwań / do infuzji 2 fiol. 50 ml. </t>
  </si>
  <si>
    <t>Pakiet 65</t>
  </si>
  <si>
    <t xml:space="preserve">Methylprednisolon 0,04 + rozp. 1 ml  Fiol. </t>
  </si>
  <si>
    <t>Pakiet 66</t>
  </si>
  <si>
    <t>Ketoprofenum  0,05 x 20 kaps.</t>
  </si>
  <si>
    <t>Pakiet 67</t>
  </si>
  <si>
    <t>Carbamazepinum  200mg x 50 tabl.</t>
  </si>
  <si>
    <t>Pakiet 68</t>
  </si>
  <si>
    <t>Doxazosinum 4mg x 30 tabl.</t>
  </si>
  <si>
    <t>Pakiet 69</t>
  </si>
  <si>
    <t>Sotalolum 40mg x 60 tabl.</t>
  </si>
  <si>
    <t>Pakiet 70</t>
  </si>
  <si>
    <t>Bisoprololum 5 mg x 30 tabl.</t>
  </si>
  <si>
    <t>Pakiet 71</t>
  </si>
  <si>
    <t>Captoprilum  25 mg x 30 tabl</t>
  </si>
  <si>
    <t>Carvedilolum  6,25mg x 30 tabl.</t>
  </si>
  <si>
    <t>Pakiet 72</t>
  </si>
  <si>
    <t>Depakine Chronosphere 500 x 30 saszetek.</t>
  </si>
  <si>
    <t>Pakiet 73</t>
  </si>
  <si>
    <t>Dilzemum retard 120 x 30 tabl.</t>
  </si>
  <si>
    <t>Pakiet 74</t>
  </si>
  <si>
    <t>Levothyroxinum natrium 25μg  x  100 tabl.</t>
  </si>
  <si>
    <t>Pakiet 75</t>
  </si>
  <si>
    <t>Aciclovirum 0,2  x  30 tabl.</t>
  </si>
  <si>
    <t>Pakiet 76</t>
  </si>
  <si>
    <t>Empagliflozinum 0,01 x 30 tabl.powl.</t>
  </si>
  <si>
    <t>Losartanum  50 mg  x 28tabl.</t>
  </si>
  <si>
    <t>Pakiet 77</t>
  </si>
  <si>
    <t>Naproxenum  250mg x 50 tabl.</t>
  </si>
  <si>
    <t>Pakiet 78</t>
  </si>
  <si>
    <t>Propranololum  10 mg x 50 tabl</t>
  </si>
  <si>
    <t>Pakiet 79</t>
  </si>
  <si>
    <t>Methylthioninum chlor.proveblue inj. 0,01g/2ml x 5 amp.</t>
  </si>
  <si>
    <t>Pakiet 80</t>
  </si>
  <si>
    <t>Spironolactonum  25 mg x 100 tabl</t>
  </si>
  <si>
    <t>Pakiet 81</t>
  </si>
  <si>
    <t>Warfarinum 3mg x 100 tabl.</t>
  </si>
  <si>
    <t>Pakiet 82</t>
  </si>
  <si>
    <t>Warfarinum 5mg x 100 tabl.</t>
  </si>
  <si>
    <t>Pakiet 83</t>
  </si>
  <si>
    <t>Benserazidum 25 mg +Levodopum 125 mg HBS 125 x 100 kaps.</t>
  </si>
  <si>
    <t>Pakiet 84</t>
  </si>
  <si>
    <t>Tramadol  50 mg x 20 kaps.</t>
  </si>
  <si>
    <t>Pakiet 85</t>
  </si>
  <si>
    <t>Ipratropii bromidum  płyn do inhalacji 0,25mg/ml - 20ml</t>
  </si>
  <si>
    <t>Pakiet 86</t>
  </si>
  <si>
    <t>Verapamili h/chlor.  80 mg x 20 tabl.</t>
  </si>
  <si>
    <t>Verapamili h/chlor.  40 mg x 20 tabl.</t>
  </si>
  <si>
    <t>Pakiet 87</t>
  </si>
  <si>
    <t>Ulgastran zawiesina 250 ml</t>
  </si>
  <si>
    <t>Pakiet 88</t>
  </si>
  <si>
    <t>Fluticasoni propionas 50 ug x 120 dawek aerosol</t>
  </si>
  <si>
    <t>Fluticasoni propionas125 ug x 60 dawek aerosol</t>
  </si>
  <si>
    <t>Pakiet 89</t>
  </si>
  <si>
    <t>Salbutamol  płyn do inhalacji 1 mg/ml x 20 pojemników ( 0,0025/2,5ml )</t>
  </si>
  <si>
    <t>Pakiet 90</t>
  </si>
  <si>
    <t>Ipratropium bromidum 0,5mg + Salbutamolum 2,5mg/2,5ml x 20 amp. roztwór do nebulizacji</t>
  </si>
  <si>
    <t>Pakiet 91</t>
  </si>
  <si>
    <t>ilość</t>
  </si>
  <si>
    <t>j.m</t>
  </si>
  <si>
    <t>Budesonidum  0,25mg/ml, 20 pojemników po 2ml, zarejestrowane wskazanie - ostre zapalenie krtani, tchawicy i oskrzeli. Zgodność z roztworami terbutaliny,fenoterolu, acetylocysteiny,bromku ipratropium, kromoglikanu sodowego</t>
  </si>
  <si>
    <t>Budesonidum  0,5mg/ml, 20 pojemników po 2ml, zarejestrowane wskazanie - ostre zapalenie krtani, tchawicy i oskrzeli. Zgodność z roztworami terbutaliny,fenoterolu, acetylocysteiny,bromku ipratropium, kromoglikanu sodowego</t>
  </si>
  <si>
    <t>Pakiet 92</t>
  </si>
  <si>
    <t xml:space="preserve">Dieta oligopeptydowa normokaloryczna 1ml = 1kcal dedykowana dla pacjentów z zespołem zaburzeń wchłaniania, zawartość  w 100 ml  hydrolizat białka 3,8  g, tłuszczu 1,1 g    w tym   kwasy  MCT 44% 0,5 g /100 ml, węglowodanów 19 g. Energia z białka ok 14% z  tłuszczów 10 % z węglowodanów 75%. Osmolarność 320  mOsm/l  z posmakiem miętowym.
op 500 ml x 12 szt </t>
  </si>
  <si>
    <t>Dieta hiperkaloryczna 1ml= 1,3 kcal dla pacjentów z uszkodzona czynnością wątroby  zawartość  w 100 ml: białka  4g, w tym aminokwasy rozgałęzione 1,6  g( 40%  BCAA)  tłuszczu  5,8 g  w tym  50% MCT  (2,9g) węglowodanów 15,5g i błonnikiem  0,6 g. Energia z białka 12% z  tłuszczów 40% z węglowodanów 47% i 1% z błonnika. Smak czekoladowy. Osmolarność  395 mOsm/l podania przez zgłębnik lub doustnie.**
op 500 ml x 12 szt</t>
  </si>
  <si>
    <t>Dieta dedykowana w szczególności dla pacjentów z niewydolnościa oddechową oraz zaburzeniami metabolizmu wywołanymi urazem. Wysokokaloryczna, wysokobiałkowa 1ml = 1,30 kcal, zawartość  w 100 ml białka 6,5g, tłuszczu 5,8g tym kwasy MCT  51% i węglowodanów 13 g  (89 % polisacharydy). Energia z białka 20% z z tłuszczów 40% z weglowodanów 40%. Osmolarność  334 mOsm/l. Smak neutralny. Do podania przez zgłebnik lub doustnie. **
op 500 ml x 12 szt</t>
  </si>
  <si>
    <t>Dieta standardowa normoklaloryczna  1ml = 1kcal  zawartość  w 100 ml białka 3,8 g, węglowodanów 13,8 g , tłuszczu 3,3g  w tym kwasy tłuszczowe MCT 15% i kwasy ω 3  (EPA/DHA  0,05 g/100 ml). Energia z białka 15% z tłuszczów 30% z weglowodanów 55%. Smak neutralny. Osmolarność 200 mOsm/l. Do podania przez zgłebnik lub doustnie.**
op 500 ml x 12 szt</t>
  </si>
  <si>
    <t>Dieta standardowa normokaloryczna z błonnikiem 1ml = 1kcal, zawartość  w 100 ml białka 3,8 g, tłuszczu 3,3g w tym kwasy  MCT  15% i kwasy ω 3 (EPA/DHA 0,08g/100 ml), węglowodanów 13,8 g  i 1,5 g błonnika( błonnik rozpuszczalny 60% i nierozpuszczalny 40% ). Energia z białka 15% z z tłuszczów 29 % z węglowodanów 53% z błonnika 3%. Osmolarność 260 mOsm/l .Smak neutralny. Do podania przez zgłębnik lub doustnie.**
op 500 ml x 12 szt</t>
  </si>
  <si>
    <t>Dieta wysokobiałkowa hiperklaloryczna  1ml = 1,5kcal  zawartość  w 100 ml białka 7,5 g, węglowodanów 18,8 g , tłuszczu 5g  w tym kwasy tłuszczowe MCT 51% i kwasy ω 3  (EPA/DHA  0,21 g/100 ml). Energia z białka 20% z tłuszczów 30% z weglowodanów 50%. Smak neutralny. Osmolarność 345 mOsm/l. Do podania przez zgłebnik lub doustnie.**
op 500 ml x 12 szt</t>
  </si>
  <si>
    <t>Dieta wysokobiałkowa z błonnikiem ( 2 g /100 ml ) hiperklaloryczna  1ml = 1,5kcal  zawartość  w 100 ml białka 7,5 g, węglowodanów 19 g , tłuszczu 5g  w tym kwasy tłuszczowe MCT 50% i kwasy ω 3  (EPA/DHA  0,21 g/100 ml). Energia z białka 20% z tłuszczów 29% z weglowodanów 48%. Smak neutralny. Osmolarność 440 mOsm/l. Do podania przez zgłebnik lub doustnie.**
op 500 ml x 12 szt</t>
  </si>
  <si>
    <t>Dieta normalizująca glikemię normokaloryczna  1ml= 1kcal zawartość w 100 ml  białka 4, 1g tłuszczu 3,5 g w tym kwasy tłuszczowe ω 3 oleju rybiego  (EPA/DHA  0,18 g/100 ml,) 62% MUFA i węglowodanów 12,3g   95%  skrobi z tapioki, praktycznie nie zawiera fruktozy ( 0,006g/100 ml ),  2g błonnika w tym  błonnik rozpuszczalny 70% i nierozpuszczalnytym 30%. Energia z białka 16% z tłuszczów 31% z weglowodanów 49 % z błonnika 4%. Smak neutralny . Osmolarność  215 mOsm/l. Do podania przez zgłebnik lub doustnie.**
op 500 ml x 12 szt</t>
  </si>
  <si>
    <t>NUTRICOMP Drink Plus 200 ml x 4 szt(smak bananowy, truskawkowy, waniliowy)</t>
  </si>
  <si>
    <t>Zestaw do podaży diety w wersji grawitacyjnej. Zestawy muszą być kompatybilne ze wszystkimi rodzajami opakowań preparatów
op zbiorcze 30 szt</t>
  </si>
  <si>
    <r>
      <t xml:space="preserve">Zestaw do podaży diety środków spożywczych specjalnego przeznaczenia zaproponowanych w pakiecie, kompatybilny z </t>
    </r>
    <r>
      <rPr>
        <b/>
        <sz val="9"/>
        <color indexed="8"/>
        <rFont val="Arial"/>
        <family val="2"/>
      </rPr>
      <t>pompą producenta
op zbiorcze 30 szt</t>
    </r>
  </si>
  <si>
    <t>**Wykonawca  dostarczy Zamawiającemu wraz z pierwszą dostawą preparatów diet dojelitowych składających się na przedmiot umowy poz. 1-8 ; pompy w ilosci 4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</si>
  <si>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Pakiet 93</t>
  </si>
  <si>
    <t>Filgrastym inj.0,3mg/0,5ml=30mln j.m.  X 1 amp-strzykawka</t>
  </si>
  <si>
    <t>Pakiet 94</t>
  </si>
  <si>
    <t>Amantix inj. 0,2g/500 ml x 10 flakonów</t>
  </si>
  <si>
    <t>Hepa-merz 0,5g/1ml x 10 amp.</t>
  </si>
  <si>
    <t>Hepa-merz  5 g x 30 saszetek</t>
  </si>
  <si>
    <t>Pakiet 95</t>
  </si>
  <si>
    <t>Clarithromycinum 0,5   x 1fiol.</t>
  </si>
  <si>
    <t>Pakiet 96</t>
  </si>
  <si>
    <t>płyny infuzyjne w  opakowaniach stojących z  dwoma niezależnymi portami</t>
  </si>
  <si>
    <t>Aqua  pro  injectione - 250 ml</t>
  </si>
  <si>
    <t>5% Sol. Glucosum - 100 ml</t>
  </si>
  <si>
    <t>10%Sol.Glucosum - 100 ml</t>
  </si>
  <si>
    <t>Płyn wieloelektrolitowy  – 250 ml</t>
  </si>
  <si>
    <t>Pakiet 97</t>
  </si>
  <si>
    <t>płyny infuzyjne</t>
  </si>
  <si>
    <t>15% Sol. Mannitoli - 100 ml  worek x 1</t>
  </si>
  <si>
    <t>Natrium Chloratum 0,9% do irygacji - 3000ml worek x 4 szt.</t>
  </si>
  <si>
    <t>Pakiet 98</t>
  </si>
  <si>
    <t>Glucosum 5% et Natrium Chloratum 0,9% 2:1 500 ml</t>
  </si>
  <si>
    <t>Pakiet 99</t>
  </si>
  <si>
    <t>płyny infuzyjne w  opakowaniach stojących z  dwoma niezależnymi portami), opakowanie samodzielnie stojące ( nie wymaga dodatkowych akcesoriów np. stojaków), dwa równej wielkości porty o podwójnej funkcji zarówno portu infuzyjnego jak i iniekcyjnego, porty niezależnie otwierane i nie wymagające dezynfekcji przy pierwszym użyciu, opakowanie w pełni zapadalne bez potrzeby zewnętrznego napowietrzania (otwierania w czasie infuzji napowietrznika na przebiegu aparatu do przetaczania).</t>
  </si>
  <si>
    <t>Aqua pro injectione - 500 ml x 10</t>
  </si>
  <si>
    <t>Aqua pro injectione - 100 ml x 20</t>
  </si>
  <si>
    <t>5% Sol. Glucosum – 250 ml x 10</t>
  </si>
  <si>
    <t>5% Sol. Glucosum – 500 ml x 10</t>
  </si>
  <si>
    <t>5% Sol. Glucosum – 1000 ml x 10</t>
  </si>
  <si>
    <t>10% Sol. Glucosum - 500 ml x 10</t>
  </si>
  <si>
    <t>0.9% Sol. Natrium chloratum - 100 ml x 20</t>
  </si>
  <si>
    <t>0,9% Sol. Natrium chloratum - 250 ml x 10</t>
  </si>
  <si>
    <t>0,9% Sol. Natrium chloratum - 500 ml x 10</t>
  </si>
  <si>
    <t>0,9% Sol. Natrium chloratum -
1000 ml x 10</t>
  </si>
  <si>
    <t>Sol. Ringeri -
500 ml x 10</t>
  </si>
  <si>
    <t>Pakiet 100</t>
  </si>
  <si>
    <t>Roztwór 0,15% KCl w 0,9% NaCl                                        zawatrość potasu 10mmol  - 500 ml x10</t>
  </si>
  <si>
    <t>Roztwór 0,3% KCl w 0,9% NaCl                                            zawartość potasu 20 mmol  - 500 ml x 10</t>
  </si>
  <si>
    <t>Roztwór 0,15% KCl w 5% glukozie                                     zawatrość potasu 10mmol  - 500 ml x10</t>
  </si>
  <si>
    <t>Roztwór 0,3% KCl w 5% glukozie                                       zawartość potasu 20 mmol  - 500 ml x 10</t>
  </si>
  <si>
    <t>Pakiet 101</t>
  </si>
  <si>
    <t>Modyfikowana, płynna żelatyna 4% w pełni zbilansowanym roztworze
elektrolitów , opakowanie z dwoma niezależnymi portami - 500 ml x 10</t>
  </si>
  <si>
    <t>Pakiet 102</t>
  </si>
  <si>
    <t>Płyn izojonowy i izotoniczny in Vivo, wieloelektrolitowy o składzie elektrolitów
na wzór osocza, zbilansowany jabłczanami i octanami bez zawarości mleczanów i cytrynianów (płyn zawierajacy aniony w postaci: chlorków oraz kationy: Na, K, Ca, Mg)
op. 500 ml x 10</t>
  </si>
  <si>
    <t>Płyn izojonowy i izotoniczny in Vivo, wieloelektrolitowy o składzie elektrolitów
na wzór osocza, zbilansowany jabłczanami i octanami bez zawarości mleczanów i cytrynianów (płyn zawierajacy aniony w postaci: chlorków oraz kationy: Na, K, Ca, Mg)
op. 1000 ml x 10</t>
  </si>
  <si>
    <t>Pakiet 103</t>
  </si>
  <si>
    <t>Nadroparinum calcicum  w dawce  47500 j.m/ 5ml x 10 fiolek w zestawie ze  strzykawkami  1ml x 100 szt.</t>
  </si>
  <si>
    <t>zestawów</t>
  </si>
  <si>
    <t>Pakiet 104</t>
  </si>
  <si>
    <t>Dalteparinum natricum  w dawce  2500 j.m , ampułko-strzykawka x 10</t>
  </si>
  <si>
    <t>Dalteparinum natricum  w dawce  5000 j.m , ampułko-strzykawka x 10</t>
  </si>
  <si>
    <t>Pakiet 105</t>
  </si>
  <si>
    <t>Enoxaparinum natricum  w dawce 100 mg/1 ml , 3ml x 1fiol. w zestawie z mini spike + 10 strzykawek 1 ml</t>
  </si>
  <si>
    <t>Zamawiający zastrzega sobie, w przypadku zaistnienia uzasadnionych potrzeb Zamawiającego, prawo zmian ilościowych pomiędzy poszczególnymi pozycjami/zakresami, w stosunku do ilości zawartych w pakiecie, w ramach ogólnej wartości Umowy, bez zmiany kwoty ogólnego wynagrodzenia przewidzianego umową i bez zmiany jej charakteru.</t>
  </si>
  <si>
    <t>Pakiet 106</t>
  </si>
  <si>
    <t>Enoxaparinum natricum 4000 j.m. (40 mg)/0,4 ml, roztwór do wstrzykiwań w ampułko-strzykawkach x 10</t>
  </si>
  <si>
    <t>Enoxaparinum natricum 6000 j.m. (60 mg)/0,6 ml, roztwór do wstrzykiwań w ampułko-strzykawkach x 10</t>
  </si>
  <si>
    <t>Enoxaparinum natricum 8000 j.m. (80 mg)/0,8 ml, roztwór do wstrzykiwań w ampułko-strzykawkach x 10</t>
  </si>
  <si>
    <t>Enoxaparinum natricum 10000 j.m. (100 mg)/1 ml, roztwór do wstrzykiwań w ampułko-strzykawkach x 10</t>
  </si>
  <si>
    <t>Enoxaparinum natricum12 000 j.m. (120 mg)/0,8 ml, roztwór do wstrzykiwań x 10</t>
  </si>
  <si>
    <t>Pakiet 107</t>
  </si>
  <si>
    <t>Arixtra 2,5 mg  x 10</t>
  </si>
  <si>
    <t>Arixtra 7,5 mg  x 10</t>
  </si>
  <si>
    <t>Pakiet 108</t>
  </si>
  <si>
    <t>Heminevrin 0,3 x 100 kaps.</t>
  </si>
  <si>
    <t>Marcaine-adrenaline 0,5% , 5mg/1ml x 5 fiol. 20ml</t>
  </si>
  <si>
    <t>Marcaine Spinal 0,5% Heavy , 5mg/1ml x 5amp. po 4ml Zamawiający wymaga zaoferowania produktu pakowanego w jałowe blistry</t>
  </si>
  <si>
    <t>Pakiet 109</t>
  </si>
  <si>
    <t>Aminokwasy 10% do żywienia pozajelitowego chorych z zaburzeniami
czynności wątroby, flakony 500ml x 10</t>
  </si>
  <si>
    <t>Aminokwasy 10% z elektrolitami i fosforanami do żywienia
pozajelitowego, flakony 500 ml x 10</t>
  </si>
  <si>
    <t>Pakiet 110</t>
  </si>
  <si>
    <t>Emulsje tłuszczowe 20%, zawierajace trójglicerydy średniodługołańcuchowe
(MCT/LCT) w stosunku 50:50 w tym omega 3 , flakony 100ml x 10</t>
  </si>
  <si>
    <t>Emulsje tłuszczowe 20%, zawierajace trójglicerydy średniodługołańcuchowe
(MCT/LCT) w stosunku 50:50 w tym omega 3 , flakony 250ml x 10</t>
  </si>
  <si>
    <t>Pakiet 111</t>
  </si>
  <si>
    <t>Pojemnik 2-komorowy do podaży drogą żył centralnych i
obwodowych.Aminokwasy,glukoza,elektrolity.Zawartość w przeliczeniu
na 1000ml: - aminokwasy
minimum 40g - glukoza minimum 80g
Pojemność
1000ml x 5 szt</t>
  </si>
  <si>
    <t>Pojemnik 2-komorowy do podaży drogą żył centralnych i
obwodowych.Aminokwasy,glukoza,elektrolity.Zawartość w przeliczeniu
na 1000ml: - aminokwasy
minimum 40g - glukoza minimum 80g
Pojemność
2000ml x 5 szt</t>
  </si>
  <si>
    <t>Pakiet 112</t>
  </si>
  <si>
    <t>Pojemnik 3-komorowy do podaży drogą żył centralnych
Aminokwasy,glukoza,tłuszcze. Zawartość w
przeliczeniu na 1000ml: -
aminokwasy minimum 38g - glukoza
minimum 120g - tłuszcze minimum
MCT/LCT w stosunku 50:50 minimum 40g( z kw. omega3 ) - energi całkowita
minimum 1000 kcal Pojemność 1000-1300ml.
opakowanie x 5 szt</t>
  </si>
  <si>
    <t>Pojemnik 3-komorowy do podaży drogą żył centralnych
Aminokwasy,glukoza,tłuszcze. Zawartość w
przeliczeniu na 1000ml: -
aminokwasy minimum 38g - glukoza
minimum 120g - tłuszcze minimum
MCT/LCT w stosunku 50:50 minimum 40g( z kw. omega3 ) - energia całkowita
minimum 1000 kcal Pojemność 1800-1900ml.
opakowanie x 5 szt</t>
  </si>
  <si>
    <t>Pakiet 113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</si>
  <si>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600-625ml.
opakowanie x 5 szt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</si>
  <si>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1200-1400ml.
opakowanie x 5 szt</t>
  </si>
  <si>
    <t>Pojemnik 3-komorowy do podaży drogą żył centralnych Aminokwasy,
glukoza, tłuszcze z zawartością kwasów omega 3.
Zawartość w przeliczeniu na 1000ml:
- aminokwasy minimum 56g -
glukoza minimum 140g - tłuszcze
MCT/LCT/w tym kw omega3 w stosunku 50:40:10 - energi całkowita
minimum 1180 kcal Pojemność 1800-1900ml.
opakowanie x 5 szt</t>
  </si>
  <si>
    <t>Pakiet 114</t>
  </si>
  <si>
    <t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1100-1300ml.</t>
  </si>
  <si>
    <t>Pojemnik 3-komorowy do podaży drogą żył centralnych i obwodowych. Aminokwasy, glukoza, tłuszcze.                                                                 Zawartość w przeliczeniu na 1000ml:                                                      - aminokwasy minimum 32g                                                   - glukoza minimum 64g                                                        - tłuszcze MCT/LCT w stosunku 50:50                                  - energia całkowita minimum 760 kcal                                        Pojemność 1800-2000ml.</t>
  </si>
  <si>
    <t>Pakiet 115</t>
  </si>
  <si>
    <t>Roztwór zawierajacy fosforany potasu i sodu w jednej fiolce.Składnik żywienia dożylnego.x 10 fiol.</t>
  </si>
  <si>
    <t>Pakiet 116</t>
  </si>
  <si>
    <t>Preparat witaminowy zawierający zestaw dziennej podaży witamin rozpuszczalnych w wodzie i w tłuszczach zgodny z rekomendacjami ESPEN ( 13 witamin: łącznie z witamina K ), stosowany w żywieniu pozajelitowym  (proszek do sporzadzania roztworów do infuzji), fiolka x 10 szt</t>
  </si>
  <si>
    <t>Koncentrat pierwiastków śladowych do całkowitego żywienia pozajelitowego
Zawiera 9 pierwiastków śladowych: Fe, Zn, Mn, Cu, Cr, Mo, Se, F, J.
Pokrywa dzienne zapotrzebowanie na pierwiastki śladowe pacjentów żywionych pozajelitowo
op. 5 x amp. 10 ml.</t>
  </si>
  <si>
    <t>Pakiet 117</t>
  </si>
  <si>
    <t>Dieta normokaloryczna (1 kcal/ml), zawierająca nukleotydy,kwasy tłuszczowe omega-3 i argininę oraz MCT.Źródłem białka jest kazeina, wolna arginina. Kompletne pod względem odżywczym immunożywienie. Do podawanie doustnie lub przez zgłębnik.
Osmolarność 298 mOsm/l.Opakowanie  butelka SmartFlex 500 ml.Dieta normokaloryczna (1 kcal/ml), zawierająca nukleotydy,kwasy tłuszczowe omega-3 i argininę oraz MCT.Źródłem białka jest kazeina, wolna arginina. Kompletne pod względem odżywczym immunożywienie. Do podawanie doustnie lub przez zgłębnik.
Osmolarność 298 mOsm/l.Opakowanie  butelka SmartFlex 500 ml.</t>
  </si>
  <si>
    <t>Dieta normokaloryczna, ubogoresztkowa, kompletna pod względem odżywczym. Jedynym źródłem białka jest białko kazeinowe. Min. 16% energii pochodzi z  białka, 30% energii pochodzi z tłuszczy a 54% energii pochodzi z węglowodanów. Zawierająca 20%tłuszczy MCT. Osmolarność:  239 mOsm/l.Produkt przeznaczony do podawania doustnego lub przez zgłębnik. Opakowanie  butelka SmartFlex 500 ml.</t>
  </si>
  <si>
    <t>Dieta normokaloryczna, ubogoresztkowa, kompletna pod względem odżywczym. Jedynym źródłem białka jest białko kazeinowe. Min. 16% energii pochodzi z  białka, 30% energii pochodzi z tłuszczy a 54% energii pochodzi z węglowodanów. Zawierająca 20% tłuszczy MCT. Osmolarność:  239 mOsm/l. Produkt przeznaczony do podawania doustnego lub przez zgłębnik. Opakowanie  butelka SmartFlex 1000 ml.</t>
  </si>
  <si>
    <t>Dieta hiperkaloryczna (1,3 kcal/1ml), wysokobiałkowa (6,7 g/100 ml), ubogo resztkowa, kompletna pod względem odżywczym. Jedynym źródłem białka jest białko kazeinowe. Min 21% energii pochodzi z  białka, 30 % energii pochodzi z tłuszczy, a min. 49% energii pochodzi z węglowodanów. Zawierająca tłuszcze MCT 20%. Osmolarność  283 mOsm/l. Produkt przeznaczony do podawania doustnego lub przez zgłębnik. Opakowanie  butelka SmartFlex 500ml</t>
  </si>
  <si>
    <t>Dieta normokaloryczna z dodatkiem błonnika (50% rozpuszczalny 50% nierozpuszczalny), kompletna pod względem odżywczym. Jedynym źródłem białka jest białko kazeinowe -min 15% energii pochodzi z  białka. Zawierająca 20% tłuszczyMCT. Osmolarność  266 mOsm/l. Produkt przeznaczony do podawania doustnego lub przez zgłębnik. Opakowanie  butelka SmartFlex 1000ml</t>
  </si>
  <si>
    <t>Dieta normokaloryczna z dodatkiem błonnika (50% rozpuszczalny 50% nierozpuszczalny), kompletna pod względem odżywczym. Jedynym źródłem białka jest białko kazeinowe -min 15% energii pochodzi z  białka. Zawierająca 20% tłuszczy MCT. Osmolarność  266 mOsm/l. Produkt przeznaczony do podawania doustnego lub przez zgłębnik. Opakowanie  butelka SmartFlex 500 ml</t>
  </si>
  <si>
    <t>Dieta hiperkaloryczna powyżej 1,57 kcal/1ml, kompletna pod względem odżywczym. Jedynym źródłem białka jest białko kazeinowe. Zawierająca 20% tłuszcze MCT. Osmolarność  372 mOsm/l. Produkt przeznaczony do podawania doustnego lub przez zgłębnik.  Opakowanie  butelka SmartFlex 500ml</t>
  </si>
  <si>
    <t>Dieta kompletna pod względem odżywczym, normokaloryczna i normobiałkowa płynna dieta peptydowa,źródłem białka jest serwatka, bogata w kwasy tłuszczowe  MCT- 70%.Do podawania doustnie lub przez zgłębnik.Osmolarność 220 mOsm/I. Opakowanie  butelka SmartFlex 500ml.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</si>
  <si>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</si>
  <si>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</si>
  <si>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
Opakowanie jednostkowe: butelka Smartflex 500 ml</t>
  </si>
  <si>
    <t>Dieta kompletna pod względem odżywczym, wysokoenergetyczna (1,5 kcal/ml), wysokobiałkowa (48g/500 ml), z dodatkiem rozpuszczalnego błonnika PHGG. 19% tłuszczów w postaci MCT. Do podawania doustnie lub przez zgłębnik. Osmolarność 335 mOsm/l. Opakowanie butelka SmartFlex 500 ml.</t>
  </si>
  <si>
    <t>Dieta normokaloryczna (1,0 kcal/ml), kompletna pod względem odżywczym dla dzieci powyżej 1. roku życia. Źródłem białka jest kazeina i serwatka. Zawierająca kwasy tłuszczowe omega – 3. Do podawania doustnego i przez zgłębnik. Osmolarność 162 mOsm/l. Opakowanie SmartFlex 500 ml.</t>
  </si>
  <si>
    <t>Dieta normokaloryczna, peptydowa, kompletna pod względem odżywczym dla dzieci powyżej 1 roku życia. Źródłem białka jest serwatka (100%). Zawierający kwasy tłuszczowe MCT – 62% oraz omega – 3. Do podawania doustnego i przez zgłębnik. Osmolarność 280 mOsm/l. Opakowanie SmartFlex 500 ml.</t>
  </si>
  <si>
    <t>Żywność specjalnego przeznaczenia medycznego. Kompletna pod względem odżywczym dieta wysokokaloryczna (1 kcal / ml), do postępowania dietetycznego u niemowląt i małych dzieci ze zwiększonym zapotrzebowaniem energetycznym. Źródłem białka jest częściowo hydrolizowane białko serwatkowe. Do podawania doustnego lub przez zgłębnik. Odpowiedni do stosowania jako jedyne źródło pożywienia. Osmolarność 336 mOsm/l.</t>
  </si>
  <si>
    <t>Dieta kompletna przeznaczona dla dzieci powyżej 1 roku życia i młodzieży. Do podawania doustnego lub przez zgłębnik. Źródłem białka jest kazeina (50%) oraz serwatka (50%). Zawierająca kwasy tłuszczowe MCT – 17%, błonnik oraz probiotyki i błonnik prebiotyczny. Opakowanie: puszka 400 g.</t>
  </si>
  <si>
    <t>puszka</t>
  </si>
  <si>
    <t>Dieta kompletna, peptydowa, przeznaczona dla dzieci powyżej 1 roku życia i młodzieży. Do podawania doustnego lub przez zgłębnik. Źródłem białka jest serwatka (100%). Zawierająca kwasy tłuszczowe MCT, maltodekstrynę i sacharozę. Opakowanie: puszka 400 g.</t>
  </si>
  <si>
    <t>Dieta kompletna pod względem odżywczym w proszku do postępowania dietetycznego w chorobie Leśniowskiego – Crohn’a. Odpowiednia jako jedyne źródło pożywienia. Dla dzieci powyżej 5 roku życia. Do podawania doustnego lub przez zgłębnik. Zawierająca transformujący czynnik wzrostu TGF – β2, kwasy tłuszczowe MCT. Opakowanie: puszka 400 g</t>
  </si>
  <si>
    <t>Dieta hiperkaloryczna (1,44 kcal/ml), wysokobiałkowa, zawierająca nukleotydy,kwasy tłuszczowe omega-3 i argininę oraz MCT- kompletna pod względem odżywczym. Smak waniliowy i owoców tropikalnych.Osmolarność 680 mOsm/l. Opakowanie kartonowe 237 ml.</t>
  </si>
  <si>
    <t>Dieta hiperkaloryczna (2,0 kcal/ml), wysokobiałkowa bez błonnika, kompletna pod względem odżywczym. Smak waniliowy i morelowy. Osmolarność 520 mOsm/l. Opakowanie typu butelka 200 ml.</t>
  </si>
  <si>
    <t>Dieta hiperkaloryczna (2,0 kcal/ml), wysokobiałkowa (18g/200ml) z dodatkiem błonnika rozpuszczalnego(GOS,FOS), kompletna pod względem odżywczym. Smak kawowy i owoce leśne. Osmolarność 520 mOsm/l Opakowanie typu butelka 200 ml.</t>
  </si>
  <si>
    <t>Dieta hiperkaloryczna (1,25 kcal/ml), wysokobiałkowa (18,8g/200ml), kompletna pod względem odżywczym.  Dieta bezglutenowa. Smak czekoladowy, truskawkowy, morelowy. Osmolarność 390 mOsm/l Opakowanie typu butelka 200 ml.</t>
  </si>
  <si>
    <t>Dieta hiperkaloryczna (1,6 kcal/ml), wysokobiałkowa (18g/200ml) z dodatkiem błonnika rozpuszczalnego, kompletna pod względem odżywczym. Osmolarność 300 mOsm/l. Smak wanilia i truskawka. Opakowanie typu butelka 200 ml.</t>
  </si>
  <si>
    <t>Dieta wysokoenergetyczna (1,5 kcal/ml), kompletna pod względem odżywczym dla dzieci powyżej 1. roku życia. Smak waniliowy i truskawkowy. Osmolarność 346 mOsm/l. Opakowanie typu butelka 200 ml.</t>
  </si>
  <si>
    <t>Dietetyczny środek spożywczy specjalnego przeznaczenia medycznego, niekompletny pod względem odżywczym. Białko kazeinowe. Wartość odżywcza pochodząca z białka to 97% kcal, węglowodany 1% kcal, tłuszcz 2% kcal. Odpowiedni dla dzieci powyżej 1. roku życia i dorosłych. Puszka 400 g</t>
  </si>
  <si>
    <t>Dietetyczny środek spożywczy specjalnego przeznaczenia medycznego. Niekompletny pod względem odżywczym preparat aminokwasowy L-glutaminy 5g  proszku zawiera 5g L-glutaminy , przeznaczony do żywienia doustnego i/lub przez zgłębnik.
- proszek; bez węglowodanów i tłuszczu ,białka 5 g w 5g proszku. Można podawać powyżej 1 roku życia. W opakowaniu 20 saszetek x 5 g</t>
  </si>
  <si>
    <t>Uniwersalny zestaw do żywienia dojelitowego metodą grawitacyjną.
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x 30szt)</t>
  </si>
  <si>
    <t>Pompa Compat Ella urządzenie do podawania dojelitowych roztworów odżywczych z limitem dawki i pamięcią.         Wykonawca  dostarczy Zamawiającemu wraz z pierwszą dostawą preparatów diet dojelitowych składających się na przedmiot umowy pompy w ilosci 10 szt. do podawania preparatów dojelitowych zawartych w pakiecie; pompy muszą być kompatybilne z wyspecyfikowanymi zestawami do pomp. Pompy te pozostaną u Zamawiającego na czas trwania niniejszej umowy. Naprawy oraz serwisowanie użyczonych pomp należą do przedmiotu umowy.</t>
  </si>
  <si>
    <t>Zestaw do podawania żywienia dojelitowego za pomocą zgłębnika.
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
Wykonany i PVC i silikonu.Nie zawiera DEHP oraz lateksu.
Pakowany pojedynczo. Sterylny.</t>
  </si>
  <si>
    <t xml:space="preserve">Zestaw do podawania żywienia dojelitowego za pomocą zgłębnika. Do stosowania z pompą Compat Ella®. Zintegrowany z pustym workiem na wodę i/lub dietą Flexibaggle o pojemności 1,5 l.
Wykonany z PCV i silikonu. Nie zawiera DEHP oraz lateksu.
Pakowany pojedynczo. Sterylny.
</t>
  </si>
  <si>
    <t>Pakiet 118</t>
  </si>
  <si>
    <r>
      <t>Zestaw do gastrostomii endoskopowej, zakładany metodą Pull, Flocare PEG CH 18/40.</t>
    </r>
    <r>
      <rPr>
        <sz val="10"/>
        <color indexed="8"/>
        <rFont val="Arial"/>
        <family val="2"/>
      </rPr>
      <t xml:space="preserve"> Zestaw do gastrostomii endoskopowej, zakładany metodą Pull pod kontrolą endoskopu gwarantujący długotrwałe odżywianie dożołądkowe ( min.30 dni ). Cewnik wykonany ze 100% przezroczystego poliuretanu niezawierający PCV. Zakończony stożkowatym łącznikiem. Wyposażony w zacisk do regulacji przepływu, pasek widoczny w promieniach RTG oraz silikonową płytkę do umocowania cewnika.
Zestaw sterylny, jednorazowego użytku, pakowany pojedynczo. Rozmiar Ch 18/40</t>
    </r>
  </si>
  <si>
    <r>
      <t xml:space="preserve">Zgłębnik gastrostomijny z wewnętrznym silikonowym balonem mocującym CH 18/23. </t>
    </r>
    <r>
      <rPr>
        <sz val="10"/>
        <color indexed="8"/>
        <rFont val="Arial"/>
        <family val="2"/>
      </rPr>
      <t>Zgłębnik gastrostomijny o rozmiarach Ch 18/23 cm – wykonany z miękkiego silikonu, posiadający wewnętrzny balon mocujący z linią kontrastującą w RTG; posiadający dwa boczne otwory na końcu zgłębnika. Wolny od DEHP. Sterylny, jednorazowy, pakowany pojedynczo.</t>
    </r>
  </si>
  <si>
    <r>
      <t xml:space="preserve">Zgłębnik gastrostomijny z wewnętrznym silikonowym balonem mocującym CH 20/23. </t>
    </r>
    <r>
      <rPr>
        <sz val="10"/>
        <color indexed="8"/>
        <rFont val="Arial"/>
        <family val="2"/>
      </rPr>
      <t>Zgłębnik gastrostomijny o rozmiarach Ch 20/23 cm – wykonany z miękkiego silikonu, posiadający wewnętrzny balon mocujący z linią kontrastującą w RTG; posiadający dwa boczne otwory na końcu zgłębnika. Wolny od DEHP. Sterylny, jednorazowy, pakowany pojedynczo.</t>
    </r>
  </si>
  <si>
    <t>Pakiet 119</t>
  </si>
  <si>
    <t>Środek cieniujący niejonowy hiperosmolarny</t>
  </si>
  <si>
    <t>Nazwa chemiczna</t>
  </si>
  <si>
    <t>lohexol 300mgJ/ml 20 ml</t>
  </si>
  <si>
    <t>lohexol 240 mg J/ml 50ml</t>
  </si>
  <si>
    <t>lohexol 350 mg J/ml 100ml</t>
  </si>
  <si>
    <t>lohexol 300 mg J/ml 50ml</t>
  </si>
  <si>
    <t>lohexol 300 mg J/ml 100ml</t>
  </si>
  <si>
    <t>Pakiet 120</t>
  </si>
  <si>
    <t>loversolum roztw. do wstrz. 300mg I/ml 1but. x 50 ml</t>
  </si>
  <si>
    <t>op.x10</t>
  </si>
  <si>
    <t>loversolum roztw. do wstrz. 300mg I/ml 1but. x 100 ml</t>
  </si>
  <si>
    <t>loversolum roztw. do wstrz. 300mg I/ml 1but. x 500 ml</t>
  </si>
  <si>
    <t>op.x5</t>
  </si>
  <si>
    <t>loversolum roztw. do wstrz. 350mg I/ml 1but. x 50 ml</t>
  </si>
  <si>
    <t>loversolum roztw. do wstrz. 350mg I/ml 1but. x 100 ml</t>
  </si>
  <si>
    <t>loversolum roztw. do wstrz. 350mg I/ml 1but. x 200 ml</t>
  </si>
  <si>
    <t>loversolum roztw. do wstrz. 350mg I/ml 1but. x 500 ml</t>
  </si>
  <si>
    <t>Pakiet 121</t>
  </si>
  <si>
    <t>Braunol  10% płyn  1000 ml</t>
  </si>
  <si>
    <t>Pakiet 122</t>
  </si>
  <si>
    <t>Wchłanialna żelatynowa gąbka hemostatyczna. Wykonana  w 100% z oczyszczonej żelatyny. Prostokąt o wymiarach 80x50x10mm  x 10 szt.Jałowa.</t>
  </si>
  <si>
    <t>Gąbka żelatynowa, rozmiar : 10x10x0,5cm zawierająca  130 mg gentamycyny w postaci siarczanu gentamycyny ( 200mg) Zamawiający wymaga, aby produkt był wpisany do Urzędowego Wykazu Produktów Leczniczych i Wyrobów Medycznych.Zamawiający wymaga, aby oferowany produkt posiadał zarejestrowane wskazania w leczeniu i zapobieganiu zakażeń kości oraz tkanek miękkich.Jałowa. x 1 szt.</t>
  </si>
  <si>
    <t>Matryca kolagenowa (z klejem do tkanek) pokryta w formie stałej i suchej ludzkim fibrynogenem (5,5 mg w cm2) i ludzką trombiną (2,0 j.m. w cm2) rozmiar 9,5 cm x 4,8 cm x 0,5 cm</t>
  </si>
  <si>
    <t>Matryca kolagenowa (z klejem do tkanek) pokryta w formie stałej i suchej ludzkim fibrynogenem (5,5 mg w cm2) i ludzką trombiną (2,0 j.m. w cm2) rozmiar 4,8 cm x 4,8 cm x 0,5 cm  Dwie sztuki  w opakowaniu.</t>
  </si>
  <si>
    <t>Matryca kolagenowa (z klejem do tkanek) pokryta w formie stałej i suchej ludzkim fibrynogenem (5,5 mg w cm2) i ludzką trombiną (2,0 j.m. w cm2) rozmiar 3,0 cm x 2,5 cm x 0,5 cm</t>
  </si>
  <si>
    <t>Pakiet 123</t>
  </si>
  <si>
    <t>Pabal, 100 mcg/ml; 1 ml, roztw.do wstrz., 5 fiolek</t>
  </si>
  <si>
    <t>Pakiet 124</t>
  </si>
  <si>
    <t>Flumazenil inj.0,5mg/5ml x 5 amp.</t>
  </si>
  <si>
    <t>Pakiet 125</t>
  </si>
  <si>
    <t>Atosibanum inj. 0,00675g/0,9ml x 1 fiol *</t>
  </si>
  <si>
    <t>Atosibanum inj. 0,0375g/5ml x 1 fiol *</t>
  </si>
  <si>
    <t>*</t>
  </si>
  <si>
    <t>wymagamy aby produkty z pozycji 1 i 2 pochodziły od jednego producenta.</t>
  </si>
  <si>
    <t>Pakiet 126</t>
  </si>
  <si>
    <t>Xarelto tabl.powl. 0,015 x 100</t>
  </si>
  <si>
    <t>Xarelto tabl.powl. 0,02 x 100</t>
  </si>
  <si>
    <t>Pakiet 127</t>
  </si>
  <si>
    <t>Cytotec 0,2 mg x 42 tabl.</t>
  </si>
  <si>
    <t>Pakiet 128</t>
  </si>
  <si>
    <t>Novoseven  100-KIU 100000 J.M. = 0,002 G   -  1  FIOL. + STRZYKAWKA ROZP. 2 ML + ŁĄCZNIK. Warunkiem złożenia oferty jest zobowiązanie do  wymiany  leku na nowy w przypadku kiedy    nie został wykorzystany przed upływaem terminu ważności. Oferent  jest zobowiazany podać warunki wymiany/zwrotu .</t>
  </si>
  <si>
    <t>Pakiet 129</t>
  </si>
  <si>
    <t xml:space="preserve">Emtricitabine +Tenofovir 200 + 245 tabl. x 30 </t>
  </si>
  <si>
    <t xml:space="preserve">Raltegravir 0,4 x 60 tabl. </t>
  </si>
  <si>
    <t>Pakiet 131</t>
  </si>
  <si>
    <t>Linezolid 600 mg x10 tabl.powl</t>
  </si>
  <si>
    <t>Linezolid 600 mg/ 300 ml  x 10  worków</t>
  </si>
  <si>
    <t>worków</t>
  </si>
  <si>
    <t>Pakiet 132</t>
  </si>
  <si>
    <t>Rifaximina  0,2 g x 12 tabl.powl.</t>
  </si>
  <si>
    <t>Pakiet 133</t>
  </si>
  <si>
    <t>Captopril 0,025 x 30 tabl.</t>
  </si>
  <si>
    <t>Captopril 0,0125 x 30 tabl.</t>
  </si>
  <si>
    <t>Pakiet 134</t>
  </si>
  <si>
    <t>Fibrynogen 1g x 1 fiol</t>
  </si>
  <si>
    <t>Pakiet 135</t>
  </si>
  <si>
    <t>Propafenon 0,07g/20ml x 5 amp.</t>
  </si>
  <si>
    <t>Pakiet 136</t>
  </si>
  <si>
    <t>Konakion  2mg/0,2 ml x 5 amp.   ( podanie i.v, i.m, per os )</t>
  </si>
  <si>
    <t>Pakiet 137</t>
  </si>
  <si>
    <t>Voricinazole 200mg x 1 fiolka</t>
  </si>
  <si>
    <t>Voricinazole 200mg  tabl. powlekana 200mg x 20</t>
  </si>
  <si>
    <t>Pakiet 138</t>
  </si>
  <si>
    <t>Gynalgin 250 mg+100mg tabl. dopochwowe x10</t>
  </si>
  <si>
    <t>Pakiet 139</t>
  </si>
  <si>
    <t>Rhophylac 300 mg/2ml - 1500 j.m x 1 amp-strzyk.</t>
  </si>
  <si>
    <t>Pakiet 140</t>
  </si>
  <si>
    <t>Gamma anty-D 150  inj. 0,15g/1ml x 1 amp.</t>
  </si>
  <si>
    <t>Gamma anty-D 50  inj. 0,05g/1ml x 1 amp.</t>
  </si>
  <si>
    <t>Gamma Anty Hbs 200j.m. 1 ml</t>
  </si>
  <si>
    <t>Pakiet 141</t>
  </si>
  <si>
    <t>Digoxinum 0,1mg x 30 tabl.</t>
  </si>
  <si>
    <t>Pakiet 142</t>
  </si>
  <si>
    <t>Woda do irygacji 1000 ml</t>
  </si>
  <si>
    <t>Pakiet 143</t>
  </si>
  <si>
    <t>Prostin VR 0,5mg/1ml x 5 amp.</t>
  </si>
  <si>
    <t>Pakiet 144</t>
  </si>
  <si>
    <t>Igantet   250 j.m x 1 fiol.</t>
  </si>
  <si>
    <t>Pakiet 145</t>
  </si>
  <si>
    <t>Betamethasonum 4 mg/ml roztwór do wstrzykiwań x 1 amp. 1 ml</t>
  </si>
  <si>
    <t>Pakiet 146</t>
  </si>
  <si>
    <t>Fluconazolum  inj.0,2/100ml x 10 Opakowanie PE z dwoma portami , przygotowane do pracy  w systemie zamkniętym.</t>
  </si>
  <si>
    <t>Pakiet 147</t>
  </si>
  <si>
    <t>Metamizolum natricum  2,5/5 ml x 10 amp</t>
  </si>
  <si>
    <t>Metamizolum natricum  1,0/2 ml x 10 amp</t>
  </si>
  <si>
    <t>Pakiet 148</t>
  </si>
  <si>
    <t>Caspofungin proszek do sporz. konc. roztw. do infuzji 70mg x 1 fiol.</t>
  </si>
  <si>
    <t>Caspofungin proszek do sporz. konc. roztw. do infuzji 50mg x 1 fiol.</t>
  </si>
  <si>
    <t>Pakiet 149</t>
  </si>
  <si>
    <t>Fentanyl 0,1mg/h system transdrermalny x 5 plastrów</t>
  </si>
  <si>
    <t>Fentanyl 0,05mg/h system transdrermalny x 5 plastrów</t>
  </si>
  <si>
    <t>Fentanyl 0,025mg/h system transdrermalny x 5 plastrów</t>
  </si>
  <si>
    <t>Pakiet 150</t>
  </si>
  <si>
    <t>Atracurium besilate 0,025/2,5ml x 5 amp.</t>
  </si>
  <si>
    <t>Pakiet 151</t>
  </si>
  <si>
    <t>Ondansetron  2mg/ml  amp. 4 ml x 20</t>
  </si>
  <si>
    <t>Pakiet 152</t>
  </si>
  <si>
    <t>Pentasa, zawiesina doodbytnicza, 1 g/100 ml x 7szt. 100ml</t>
  </si>
  <si>
    <t>Pakiet 153</t>
  </si>
  <si>
    <t xml:space="preserve">Płyn wieloelektrolitowy op. 500 ml x 10 szt.
</t>
  </si>
  <si>
    <t xml:space="preserve">Płyn wieloelektrolitowy op. 1000 ml x 10 szt.
</t>
  </si>
  <si>
    <t>Pakiet 154</t>
  </si>
  <si>
    <t>Lignocainum hydrochloricum  2%/2 ml x 10 amp</t>
  </si>
  <si>
    <t>Lignocainum hydrochloricum  2%/20 ml x 5 fiol.</t>
  </si>
  <si>
    <t>Pakiet 155</t>
  </si>
  <si>
    <t>Oseltamivirum 75mg x 10 kaps.</t>
  </si>
  <si>
    <t>Oseltamivirum 45mg x 10 kaps.</t>
  </si>
  <si>
    <t>Oseltamivirum 30mg x 10 kaps.</t>
  </si>
  <si>
    <t>Pakiet 156</t>
  </si>
  <si>
    <t>Polhumin R 300j.m/3ml x 5 wkładów</t>
  </si>
  <si>
    <t>Polhumin N 300j.m/3ml x 5 wkładów</t>
  </si>
  <si>
    <t>Pakiet 157</t>
  </si>
  <si>
    <t>Fidaxomicinum 200mg tabl. powl.</t>
  </si>
  <si>
    <t>Pakiet 158</t>
  </si>
  <si>
    <t>Gabapentinum 300 mg kaps.twarde x 100</t>
  </si>
  <si>
    <t>Pakiet 159</t>
  </si>
  <si>
    <t>Ibuprofen  B. Braun 400mg/100 ml  roztwór do infuzji  100 ml x 20 szt.  Opakowanie PE, pracujace w systemie zamknętym.</t>
  </si>
  <si>
    <t>Ibuprofen  B. Braun 600mg/100 ml    roztwór do infuzji  100 ml x 20 szt. Opakowanie PE, pracujace w systemie zamknętym.</t>
  </si>
  <si>
    <r>
      <t xml:space="preserve">Oświadczenie, że oferowany przedmiot zamówienia posiada atesty, zezwolenia, świadectwa rejestracji, certyfikaty wymagane przez polskie prawo, na podstawie których może być wprowadzony do obrotu i stosowania w placówkach ochrony zdrowia na terenie RP (na druku oferty)                                                                                                  W przypadku oferowania leku który  nie jest umieszczony w Urzędowym Wykazie Produktów Leczniczych Dopuszczonych do Obrotu na terytorium Rzeczypospolitej Polskiej </t>
    </r>
    <r>
      <rPr>
        <b/>
        <sz val="10"/>
        <color indexed="8"/>
        <rFont val="Arial"/>
        <family val="2"/>
      </rPr>
      <t xml:space="preserve"> zamawiający wymaga dołączenia ulotki informacyjnej w języku polskim do każdego zamówionego opakowania leku.</t>
    </r>
  </si>
  <si>
    <t>Worek 3-komorowy bez kwasu glutaminowego o poj. 1012 ml zawierającego: 10,6 g azotu, energię niebiałkową 635 kcal, węglowodany, aminokwasy z tauryną, elektrolity oraz mieszaninę 4 rodzajów emulsji tłuszczowej w tym olej rybny 15% , olej sojowy, MCT, olej z oliwek, węglowodany i elektrolity.(opakowanie x 4 worki )</t>
  </si>
  <si>
    <t>Worek 3-komorowy bez kwasu glutaminowego o poj. 1518ml , zawierającego 15,9 g azotu, energię niebiałkowej 952 kcal, węglowodany, aminokwasy z tauryną, elektrolity oraz mieszaninę 4 rodzajów emulsji tłuszczowej w tym olej rybny 15% , olej sojowy, MCT, olej z oliwek, węglowodany i elektrolity. (opakowanie x 4 woki )</t>
  </si>
  <si>
    <t>Worek 3-komorowy bez kwasu glutaminowego o poj. 2025ml , zawierający 21,2 g azotu, energię niebiałkową 1270 kcal, węglowodany, aminokwasy z tauryną, elektrolity oraz mieszaninę 4 rodzajów emulsji tłuszczowej w tym olej rybny 15% , olej sojowy, MCT, olej z oliwek, węglowodany i elektrolity. (opakowanie x 4 worki )</t>
  </si>
  <si>
    <t>Pakiet 160</t>
  </si>
  <si>
    <r>
      <t xml:space="preserve">1.       </t>
    </r>
    <r>
      <rPr>
        <sz val="10"/>
        <color indexed="63"/>
        <rFont val="Arial"/>
        <family val="2"/>
      </rPr>
      <t>Worek 3-komorowy bez kwasu glutaminowego do wkłucia obwodowego o poj. 850 ml zawierającego 3,41 g azotu energię niebiałkową 530 kcal, węglowodany, aminokwasy z tauryną oraz mieszaninę 4 rodzajów emulsji tłuszczowej w tym olej rybny 15%, olej sojowy, MCT, olej z oliwek, osmolarności 750 mOsm/l. (372 zł netto za opakowanie x 5 worków)</t>
    </r>
  </si>
  <si>
    <r>
      <t xml:space="preserve">1.    </t>
    </r>
    <r>
      <rPr>
        <sz val="10"/>
        <color indexed="63"/>
        <rFont val="Arial"/>
        <family val="2"/>
      </rPr>
      <t>Worek 3-komorowy bez kwasu glutaminowego do wkłucia obwodowego o poj. 1400 ml zawierającego 5,6 g azotu, energię niebiałkową 872 kcal, węglowodany, aminokwasy z tauryną oraz mieszaninę 4 rodzajów emulsji tłuszczowej w tym olej rybny 15%, olej sojowy, MCT, olej z oliwek, osmolarności 750 mOsm/l.(330 zł netto za opakowanie x 4 worki)</t>
    </r>
  </si>
  <si>
    <r>
      <t xml:space="preserve">1.    </t>
    </r>
    <r>
      <rPr>
        <sz val="10"/>
        <color indexed="63"/>
        <rFont val="Arial"/>
        <family val="2"/>
      </rPr>
      <t>Worek 3-komorowy bez kwasu glutaminowego do wkłucia obwodowego o poj. 1950 ml zawierającego 7,8 g azotu energię niebiałkową 1215 kcal, węglowodany, aminokwasy z tauryną oraz mieszaninę 4 rodzajów emulsji tłuszczowej w tym olej rybny 15%, olej sojowy, MCT, olej z oliwek, osmolarności 750 mOsm/l.(360 zł netto za opakowanie x 4 worki)</t>
    </r>
  </si>
  <si>
    <t>Methylprednisolon  1g  fiol. +  rozp. Wymagamy produktu z zarejestrowanym wskazaniem: ostre urazy rdzenia kręgowego.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</si>
</sst>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8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 CE"/>
      <family val="2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CE1"/>
      <family val="0"/>
    </font>
    <font>
      <b/>
      <sz val="10"/>
      <color indexed="8"/>
      <name val="Times New Roman"/>
      <family val="1"/>
    </font>
    <font>
      <sz val="10.5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 CE1"/>
      <family val="0"/>
    </font>
    <font>
      <sz val="10"/>
      <name val="Arial C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212529"/>
      <name val="Arial"/>
      <family val="2"/>
    </font>
    <font>
      <b/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50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44">
      <alignment/>
      <protection/>
    </xf>
    <xf numFmtId="0" fontId="5" fillId="0" borderId="0" xfId="44" applyFill="1">
      <alignment/>
      <protection/>
    </xf>
    <xf numFmtId="0" fontId="5" fillId="0" borderId="0" xfId="44" applyFont="1">
      <alignment/>
      <protection/>
    </xf>
    <xf numFmtId="0" fontId="5" fillId="0" borderId="0" xfId="44" applyFont="1" applyFill="1">
      <alignment/>
      <protection/>
    </xf>
    <xf numFmtId="0" fontId="6" fillId="0" borderId="0" xfId="44" applyFont="1">
      <alignment/>
      <protection/>
    </xf>
    <xf numFmtId="0" fontId="5" fillId="0" borderId="10" xfId="44" applyBorder="1">
      <alignment/>
      <protection/>
    </xf>
    <xf numFmtId="0" fontId="7" fillId="0" borderId="10" xfId="44" applyFont="1" applyBorder="1" applyAlignment="1">
      <alignment horizontal="center" vertical="top" wrapText="1"/>
      <protection/>
    </xf>
    <xf numFmtId="0" fontId="6" fillId="0" borderId="11" xfId="44" applyFont="1" applyFill="1" applyBorder="1" applyAlignment="1">
      <alignment horizontal="center" vertical="top" wrapText="1"/>
      <protection/>
    </xf>
    <xf numFmtId="0" fontId="6" fillId="0" borderId="10" xfId="44" applyFont="1" applyFill="1" applyBorder="1" applyAlignment="1">
      <alignment horizontal="center" vertical="top" wrapText="1"/>
      <protection/>
    </xf>
    <xf numFmtId="0" fontId="3" fillId="0" borderId="10" xfId="44" applyFont="1" applyBorder="1" applyAlignment="1">
      <alignment horizontal="left" vertical="top" wrapText="1"/>
      <protection/>
    </xf>
    <xf numFmtId="0" fontId="5" fillId="0" borderId="11" xfId="44" applyFont="1" applyFill="1" applyBorder="1" applyAlignment="1">
      <alignment horizontal="right" vertical="top" wrapText="1"/>
      <protection/>
    </xf>
    <xf numFmtId="0" fontId="5" fillId="0" borderId="10" xfId="44" applyFont="1" applyFill="1" applyBorder="1" applyAlignment="1">
      <alignment horizontal="left" vertical="top" wrapText="1"/>
      <protection/>
    </xf>
    <xf numFmtId="0" fontId="5" fillId="0" borderId="0" xfId="44" applyFont="1" applyFill="1" applyAlignment="1">
      <alignment vertical="top" wrapText="1"/>
      <protection/>
    </xf>
    <xf numFmtId="0" fontId="5" fillId="0" borderId="11" xfId="44" applyFill="1" applyBorder="1">
      <alignment/>
      <protection/>
    </xf>
    <xf numFmtId="0" fontId="5" fillId="0" borderId="10" xfId="44" applyFont="1" applyFill="1" applyBorder="1" applyAlignment="1">
      <alignment vertical="top" wrapText="1"/>
      <protection/>
    </xf>
    <xf numFmtId="0" fontId="8" fillId="0" borderId="10" xfId="44" applyFont="1" applyBorder="1" applyAlignment="1">
      <alignment horizontal="justify"/>
      <protection/>
    </xf>
    <xf numFmtId="0" fontId="5" fillId="0" borderId="11" xfId="44" applyFill="1" applyBorder="1" applyAlignment="1">
      <alignment vertical="top"/>
      <protection/>
    </xf>
    <xf numFmtId="0" fontId="5" fillId="0" borderId="0" xfId="44" applyFill="1" applyAlignment="1">
      <alignment vertical="top"/>
      <protection/>
    </xf>
    <xf numFmtId="0" fontId="5" fillId="0" borderId="0" xfId="44" applyAlignment="1">
      <alignment vertical="top"/>
      <protection/>
    </xf>
    <xf numFmtId="0" fontId="5" fillId="0" borderId="11" xfId="44" applyFont="1" applyFill="1" applyBorder="1" applyAlignment="1">
      <alignment vertical="top" wrapText="1"/>
      <protection/>
    </xf>
    <xf numFmtId="0" fontId="5" fillId="0" borderId="0" xfId="44" applyFill="1" applyBorder="1">
      <alignment/>
      <protection/>
    </xf>
    <xf numFmtId="0" fontId="3" fillId="0" borderId="10" xfId="44" applyFont="1" applyFill="1" applyBorder="1" applyAlignment="1">
      <alignment vertical="top" wrapText="1"/>
      <protection/>
    </xf>
    <xf numFmtId="0" fontId="3" fillId="0" borderId="11" xfId="44" applyFont="1" applyFill="1" applyBorder="1" applyAlignment="1">
      <alignment vertical="top" wrapText="1"/>
      <protection/>
    </xf>
    <xf numFmtId="0" fontId="5" fillId="33" borderId="0" xfId="44" applyFill="1">
      <alignment/>
      <protection/>
    </xf>
    <xf numFmtId="0" fontId="5" fillId="0" borderId="0" xfId="44" applyFont="1" applyFill="1" applyBorder="1">
      <alignment/>
      <protection/>
    </xf>
    <xf numFmtId="0" fontId="5" fillId="0" borderId="0" xfId="44" applyFont="1" applyBorder="1">
      <alignment/>
      <protection/>
    </xf>
    <xf numFmtId="0" fontId="5" fillId="34" borderId="0" xfId="44" applyFill="1">
      <alignment/>
      <protection/>
    </xf>
    <xf numFmtId="0" fontId="5" fillId="33" borderId="10" xfId="44" applyFont="1" applyFill="1" applyBorder="1" applyAlignment="1">
      <alignment vertical="top" wrapText="1"/>
      <protection/>
    </xf>
    <xf numFmtId="0" fontId="5" fillId="33" borderId="11" xfId="44" applyFill="1" applyBorder="1">
      <alignment/>
      <protection/>
    </xf>
    <xf numFmtId="0" fontId="3" fillId="0" borderId="10" xfId="44" applyFont="1" applyBorder="1" applyAlignment="1">
      <alignment vertical="top" wrapText="1"/>
      <protection/>
    </xf>
    <xf numFmtId="0" fontId="3" fillId="0" borderId="11" xfId="44" applyFont="1" applyBorder="1" applyAlignment="1">
      <alignment vertical="top" wrapText="1"/>
      <protection/>
    </xf>
    <xf numFmtId="0" fontId="3" fillId="33" borderId="10" xfId="44" applyFont="1" applyFill="1" applyBorder="1" applyAlignment="1">
      <alignment vertical="top" wrapText="1"/>
      <protection/>
    </xf>
    <xf numFmtId="0" fontId="5" fillId="33" borderId="0" xfId="44" applyFill="1" applyBorder="1">
      <alignment/>
      <protection/>
    </xf>
    <xf numFmtId="0" fontId="5" fillId="0" borderId="0" xfId="44" applyBorder="1">
      <alignment/>
      <protection/>
    </xf>
    <xf numFmtId="0" fontId="3" fillId="33" borderId="0" xfId="44" applyFont="1" applyFill="1" applyBorder="1" applyAlignment="1">
      <alignment vertical="top" wrapText="1"/>
      <protection/>
    </xf>
    <xf numFmtId="0" fontId="5" fillId="0" borderId="0" xfId="44" applyFont="1" applyFill="1" applyBorder="1" applyAlignment="1">
      <alignment vertical="top" wrapText="1"/>
      <protection/>
    </xf>
    <xf numFmtId="0" fontId="6" fillId="0" borderId="0" xfId="44" applyFont="1" applyFill="1" applyBorder="1">
      <alignment/>
      <protection/>
    </xf>
    <xf numFmtId="0" fontId="5" fillId="33" borderId="10" xfId="44" applyFill="1" applyBorder="1">
      <alignment/>
      <protection/>
    </xf>
    <xf numFmtId="0" fontId="5" fillId="0" borderId="12" xfId="44" applyBorder="1">
      <alignment/>
      <protection/>
    </xf>
    <xf numFmtId="0" fontId="6" fillId="0" borderId="0" xfId="44" applyFont="1" applyFill="1" applyBorder="1" applyAlignment="1">
      <alignment vertical="top" wrapText="1"/>
      <protection/>
    </xf>
    <xf numFmtId="0" fontId="5" fillId="0" borderId="10" xfId="44" applyFont="1" applyFill="1" applyBorder="1">
      <alignment/>
      <protection/>
    </xf>
    <xf numFmtId="0" fontId="7" fillId="0" borderId="10" xfId="44" applyFont="1" applyFill="1" applyBorder="1" applyAlignment="1">
      <alignment horizontal="center" vertical="top" wrapText="1"/>
      <protection/>
    </xf>
    <xf numFmtId="0" fontId="5" fillId="35" borderId="0" xfId="44" applyFill="1">
      <alignment/>
      <protection/>
    </xf>
    <xf numFmtId="0" fontId="5" fillId="0" borderId="0" xfId="44" applyFill="1" applyBorder="1" applyAlignment="1">
      <alignment vertical="top" wrapText="1"/>
      <protection/>
    </xf>
    <xf numFmtId="0" fontId="6" fillId="0" borderId="0" xfId="44" applyFont="1" applyFill="1">
      <alignment/>
      <protection/>
    </xf>
    <xf numFmtId="0" fontId="5" fillId="0" borderId="10" xfId="44" applyFill="1" applyBorder="1" applyAlignment="1">
      <alignment wrapText="1"/>
      <protection/>
    </xf>
    <xf numFmtId="0" fontId="5" fillId="0" borderId="0" xfId="44" applyFill="1" applyBorder="1" applyAlignment="1">
      <alignment wrapText="1"/>
      <protection/>
    </xf>
    <xf numFmtId="0" fontId="5" fillId="0" borderId="0" xfId="44" applyFill="1" applyAlignment="1">
      <alignment wrapText="1"/>
      <protection/>
    </xf>
    <xf numFmtId="0" fontId="5" fillId="0" borderId="13" xfId="44" applyFont="1" applyFill="1" applyBorder="1">
      <alignment/>
      <protection/>
    </xf>
    <xf numFmtId="0" fontId="7" fillId="0" borderId="13" xfId="44" applyFont="1" applyFill="1" applyBorder="1" applyAlignment="1">
      <alignment horizontal="center" vertical="top" wrapText="1"/>
      <protection/>
    </xf>
    <xf numFmtId="0" fontId="6" fillId="0" borderId="14" xfId="44" applyFont="1" applyFill="1" applyBorder="1" applyAlignment="1">
      <alignment horizontal="center" vertical="top" wrapText="1"/>
      <protection/>
    </xf>
    <xf numFmtId="0" fontId="6" fillId="0" borderId="13" xfId="44" applyFont="1" applyFill="1" applyBorder="1" applyAlignment="1">
      <alignment horizontal="center" vertical="top" wrapText="1"/>
      <protection/>
    </xf>
    <xf numFmtId="0" fontId="8" fillId="0" borderId="10" xfId="44" applyFont="1" applyBorder="1">
      <alignment/>
      <protection/>
    </xf>
    <xf numFmtId="0" fontId="3" fillId="0" borderId="0" xfId="44" applyFont="1" applyFill="1" applyBorder="1" applyAlignment="1">
      <alignment vertical="top" wrapText="1"/>
      <protection/>
    </xf>
    <xf numFmtId="0" fontId="5" fillId="0" borderId="15" xfId="44" applyFont="1" applyFill="1" applyBorder="1" applyAlignment="1">
      <alignment vertical="top" wrapText="1"/>
      <protection/>
    </xf>
    <xf numFmtId="0" fontId="7" fillId="0" borderId="11" xfId="44" applyFont="1" applyFill="1" applyBorder="1" applyAlignment="1">
      <alignment horizontal="center" vertical="top" wrapText="1"/>
      <protection/>
    </xf>
    <xf numFmtId="0" fontId="5" fillId="0" borderId="12" xfId="44" applyFont="1" applyFill="1" applyBorder="1" applyAlignment="1">
      <alignment vertical="top" wrapText="1"/>
      <protection/>
    </xf>
    <xf numFmtId="0" fontId="5" fillId="0" borderId="15" xfId="44" applyFill="1" applyBorder="1">
      <alignment/>
      <protection/>
    </xf>
    <xf numFmtId="0" fontId="3" fillId="0" borderId="10" xfId="44" applyFont="1" applyBorder="1" applyAlignment="1">
      <alignment horizontal="justify" vertical="center" wrapText="1"/>
      <protection/>
    </xf>
    <xf numFmtId="0" fontId="5" fillId="33" borderId="0" xfId="44" applyFont="1" applyFill="1">
      <alignment/>
      <protection/>
    </xf>
    <xf numFmtId="0" fontId="5" fillId="0" borderId="11" xfId="44" applyFont="1" applyFill="1" applyBorder="1">
      <alignment/>
      <protection/>
    </xf>
    <xf numFmtId="0" fontId="5" fillId="33" borderId="0" xfId="44" applyFont="1" applyFill="1" applyBorder="1" applyAlignment="1">
      <alignment vertical="top" wrapText="1"/>
      <protection/>
    </xf>
    <xf numFmtId="0" fontId="10" fillId="0" borderId="0" xfId="44" applyFont="1" applyFill="1">
      <alignment/>
      <protection/>
    </xf>
    <xf numFmtId="0" fontId="5" fillId="0" borderId="10" xfId="44" applyFont="1" applyFill="1" applyBorder="1" applyAlignment="1">
      <alignment wrapText="1"/>
      <protection/>
    </xf>
    <xf numFmtId="0" fontId="3" fillId="0" borderId="10" xfId="44" applyFont="1" applyBorder="1">
      <alignment/>
      <protection/>
    </xf>
    <xf numFmtId="0" fontId="3" fillId="0" borderId="0" xfId="44" applyFont="1" applyBorder="1">
      <alignment/>
      <protection/>
    </xf>
    <xf numFmtId="0" fontId="10" fillId="0" borderId="0" xfId="44" applyFont="1" applyFill="1" applyAlignment="1">
      <alignment horizontal="center" vertical="top" wrapText="1"/>
      <protection/>
    </xf>
    <xf numFmtId="0" fontId="10" fillId="0" borderId="0" xfId="44" applyFont="1" applyFill="1" applyBorder="1">
      <alignment/>
      <protection/>
    </xf>
    <xf numFmtId="0" fontId="7" fillId="0" borderId="0" xfId="44" applyFont="1" applyFill="1" applyBorder="1" applyAlignment="1">
      <alignment horizontal="center" vertical="top" wrapText="1"/>
      <protection/>
    </xf>
    <xf numFmtId="0" fontId="7" fillId="0" borderId="14" xfId="44" applyFont="1" applyFill="1" applyBorder="1" applyAlignment="1">
      <alignment horizontal="center" vertical="top" wrapText="1"/>
      <protection/>
    </xf>
    <xf numFmtId="0" fontId="3" fillId="0" borderId="10" xfId="44" applyFont="1" applyFill="1" applyBorder="1" applyAlignment="1">
      <alignment horizontal="left" vertical="top" wrapText="1"/>
      <protection/>
    </xf>
    <xf numFmtId="0" fontId="5" fillId="0" borderId="10" xfId="44" applyFill="1" applyBorder="1" applyAlignment="1">
      <alignment horizontal="right"/>
      <protection/>
    </xf>
    <xf numFmtId="0" fontId="5" fillId="33" borderId="10" xfId="44" applyFill="1" applyBorder="1" applyAlignment="1">
      <alignment horizontal="right"/>
      <protection/>
    </xf>
    <xf numFmtId="0" fontId="5" fillId="36" borderId="0" xfId="44" applyFill="1">
      <alignment/>
      <protection/>
    </xf>
    <xf numFmtId="0" fontId="3" fillId="0" borderId="0" xfId="0" applyFont="1" applyAlignment="1">
      <alignment/>
    </xf>
    <xf numFmtId="0" fontId="3" fillId="33" borderId="11" xfId="44" applyFont="1" applyFill="1" applyBorder="1" applyAlignment="1">
      <alignment vertical="top" wrapText="1"/>
      <protection/>
    </xf>
    <xf numFmtId="0" fontId="5" fillId="33" borderId="0" xfId="44" applyFill="1" applyBorder="1" applyAlignment="1">
      <alignment horizontal="right"/>
      <protection/>
    </xf>
    <xf numFmtId="0" fontId="5" fillId="0" borderId="0" xfId="44" applyFill="1" applyBorder="1" applyAlignment="1">
      <alignment horizontal="right"/>
      <protection/>
    </xf>
    <xf numFmtId="0" fontId="5" fillId="35" borderId="0" xfId="44" applyFill="1" applyBorder="1">
      <alignment/>
      <protection/>
    </xf>
    <xf numFmtId="0" fontId="3" fillId="0" borderId="13" xfId="44" applyFont="1" applyFill="1" applyBorder="1" applyAlignment="1">
      <alignment vertical="top" wrapText="1"/>
      <protection/>
    </xf>
    <xf numFmtId="0" fontId="3" fillId="0" borderId="14" xfId="44" applyFont="1" applyFill="1" applyBorder="1" applyAlignment="1">
      <alignment vertical="top" wrapText="1"/>
      <protection/>
    </xf>
    <xf numFmtId="0" fontId="5" fillId="0" borderId="10" xfId="44" applyFill="1" applyBorder="1" applyAlignment="1">
      <alignment vertical="top"/>
      <protection/>
    </xf>
    <xf numFmtId="0" fontId="5" fillId="0" borderId="13" xfId="44" applyFill="1" applyBorder="1" applyAlignment="1">
      <alignment vertical="top"/>
      <protection/>
    </xf>
    <xf numFmtId="0" fontId="3" fillId="0" borderId="10" xfId="44" applyFont="1" applyFill="1" applyBorder="1" applyAlignment="1">
      <alignment horizontal="center" vertical="top" wrapText="1"/>
      <protection/>
    </xf>
    <xf numFmtId="0" fontId="5" fillId="0" borderId="13" xfId="44" applyFill="1" applyBorder="1" applyAlignment="1">
      <alignment horizontal="right"/>
      <protection/>
    </xf>
    <xf numFmtId="0" fontId="3" fillId="33" borderId="13" xfId="44" applyFont="1" applyFill="1" applyBorder="1" applyAlignment="1">
      <alignment vertical="top" wrapText="1"/>
      <protection/>
    </xf>
    <xf numFmtId="0" fontId="3" fillId="33" borderId="14" xfId="44" applyFont="1" applyFill="1" applyBorder="1" applyAlignment="1">
      <alignment vertical="top" wrapText="1"/>
      <protection/>
    </xf>
    <xf numFmtId="0" fontId="3" fillId="0" borderId="10" xfId="44" applyFont="1" applyFill="1" applyBorder="1">
      <alignment/>
      <protection/>
    </xf>
    <xf numFmtId="0" fontId="3" fillId="0" borderId="0" xfId="44" applyFont="1" applyFill="1">
      <alignment/>
      <protection/>
    </xf>
    <xf numFmtId="0" fontId="3" fillId="0" borderId="10" xfId="0" applyFont="1" applyBorder="1" applyAlignment="1">
      <alignment horizontal="justify" vertical="center" wrapText="1"/>
    </xf>
    <xf numFmtId="0" fontId="3" fillId="0" borderId="0" xfId="44" applyFont="1" applyFill="1" applyBorder="1">
      <alignment/>
      <protection/>
    </xf>
    <xf numFmtId="0" fontId="3" fillId="0" borderId="0" xfId="0" applyFont="1" applyBorder="1" applyAlignment="1">
      <alignment horizontal="justify" vertical="center" wrapText="1"/>
    </xf>
    <xf numFmtId="0" fontId="5" fillId="0" borderId="10" xfId="44" applyFont="1" applyBorder="1">
      <alignment/>
      <protection/>
    </xf>
    <xf numFmtId="0" fontId="5" fillId="0" borderId="13" xfId="44" applyBorder="1">
      <alignment/>
      <protection/>
    </xf>
    <xf numFmtId="0" fontId="5" fillId="0" borderId="13" xfId="44" applyFont="1" applyFill="1" applyBorder="1" applyAlignment="1">
      <alignment vertical="top" wrapText="1"/>
      <protection/>
    </xf>
    <xf numFmtId="0" fontId="5" fillId="0" borderId="14" xfId="44" applyFont="1" applyFill="1" applyBorder="1" applyAlignment="1">
      <alignment vertical="top" wrapText="1"/>
      <protection/>
    </xf>
    <xf numFmtId="0" fontId="3" fillId="0" borderId="0" xfId="44" applyFont="1" applyFill="1" applyBorder="1" applyAlignment="1">
      <alignment wrapText="1"/>
      <protection/>
    </xf>
    <xf numFmtId="0" fontId="5" fillId="0" borderId="11" xfId="44" applyFont="1" applyFill="1" applyBorder="1" applyAlignment="1">
      <alignment wrapText="1"/>
      <protection/>
    </xf>
    <xf numFmtId="0" fontId="3" fillId="0" borderId="13" xfId="44" applyFont="1" applyFill="1" applyBorder="1">
      <alignment/>
      <protection/>
    </xf>
    <xf numFmtId="0" fontId="3" fillId="0" borderId="0" xfId="44" applyFont="1">
      <alignment/>
      <protection/>
    </xf>
    <xf numFmtId="0" fontId="8" fillId="0" borderId="10" xfId="44" applyFont="1" applyFill="1" applyBorder="1">
      <alignment/>
      <protection/>
    </xf>
    <xf numFmtId="0" fontId="8" fillId="0" borderId="10" xfId="44" applyFont="1" applyFill="1" applyBorder="1" applyAlignment="1" applyProtection="1">
      <alignment vertical="top" wrapText="1"/>
      <protection/>
    </xf>
    <xf numFmtId="0" fontId="8" fillId="0" borderId="0" xfId="44" applyFont="1">
      <alignment/>
      <protection/>
    </xf>
    <xf numFmtId="0" fontId="8" fillId="0" borderId="0" xfId="44" applyFont="1" applyFill="1">
      <alignment/>
      <protection/>
    </xf>
    <xf numFmtId="0" fontId="8" fillId="0" borderId="10" xfId="44" applyFont="1" applyBorder="1" applyAlignment="1">
      <alignment horizontal="left" vertical="center" wrapText="1"/>
      <protection/>
    </xf>
    <xf numFmtId="0" fontId="3" fillId="0" borderId="0" xfId="44" applyFont="1" applyFill="1" applyBorder="1" applyAlignment="1">
      <alignment horizontal="left" wrapText="1"/>
      <protection/>
    </xf>
    <xf numFmtId="0" fontId="10" fillId="0" borderId="0" xfId="44" applyFont="1" applyFill="1" applyAlignment="1">
      <alignment vertical="top" wrapText="1"/>
      <protection/>
    </xf>
    <xf numFmtId="0" fontId="6" fillId="0" borderId="11" xfId="44" applyFont="1" applyFill="1" applyBorder="1" applyAlignment="1">
      <alignment horizontal="left" vertical="top" wrapText="1"/>
      <protection/>
    </xf>
    <xf numFmtId="0" fontId="6" fillId="0" borderId="10" xfId="44" applyFont="1" applyFill="1" applyBorder="1" applyAlignment="1">
      <alignment horizontal="left" vertical="top" wrapText="1"/>
      <protection/>
    </xf>
    <xf numFmtId="0" fontId="5" fillId="0" borderId="14" xfId="44" applyFill="1" applyBorder="1">
      <alignment/>
      <protection/>
    </xf>
    <xf numFmtId="0" fontId="6" fillId="0" borderId="16" xfId="44" applyFont="1" applyFill="1" applyBorder="1" applyAlignment="1">
      <alignment horizontal="left" vertical="top" wrapText="1"/>
      <protection/>
    </xf>
    <xf numFmtId="0" fontId="5" fillId="0" borderId="15" xfId="44" applyFont="1" applyFill="1" applyBorder="1">
      <alignment/>
      <protection/>
    </xf>
    <xf numFmtId="0" fontId="6" fillId="0" borderId="12" xfId="44" applyFont="1" applyFill="1" applyBorder="1" applyAlignment="1">
      <alignment horizontal="center" vertical="top" wrapText="1"/>
      <protection/>
    </xf>
    <xf numFmtId="0" fontId="6" fillId="0" borderId="16" xfId="44" applyFont="1" applyFill="1" applyBorder="1" applyAlignment="1">
      <alignment horizontal="center" vertical="top" wrapText="1"/>
      <protection/>
    </xf>
    <xf numFmtId="0" fontId="12" fillId="0" borderId="13" xfId="44" applyFont="1" applyFill="1" applyBorder="1" applyAlignment="1">
      <alignment horizontal="center" vertical="top" wrapText="1"/>
      <protection/>
    </xf>
    <xf numFmtId="0" fontId="3" fillId="0" borderId="10" xfId="44" applyFont="1" applyBorder="1" applyAlignment="1">
      <alignment horizontal="left" wrapText="1"/>
      <protection/>
    </xf>
    <xf numFmtId="0" fontId="5" fillId="0" borderId="16" xfId="44" applyFill="1" applyBorder="1">
      <alignment/>
      <protection/>
    </xf>
    <xf numFmtId="0" fontId="3" fillId="0" borderId="0" xfId="44" applyFont="1" applyBorder="1" applyAlignment="1">
      <alignment horizontal="left" wrapText="1"/>
      <protection/>
    </xf>
    <xf numFmtId="0" fontId="5" fillId="0" borderId="11" xfId="44" applyFill="1" applyBorder="1" applyAlignment="1">
      <alignment horizontal="right"/>
      <protection/>
    </xf>
    <xf numFmtId="0" fontId="5" fillId="0" borderId="16" xfId="44" applyFont="1" applyFill="1" applyBorder="1" applyAlignment="1">
      <alignment horizontal="right" vertical="top" wrapText="1"/>
      <protection/>
    </xf>
    <xf numFmtId="0" fontId="6" fillId="0" borderId="0" xfId="44" applyFont="1" applyFill="1" applyBorder="1" applyAlignment="1">
      <alignment horizontal="center" vertical="top" wrapText="1"/>
      <protection/>
    </xf>
    <xf numFmtId="0" fontId="13" fillId="0" borderId="0" xfId="44" applyFont="1" applyFill="1">
      <alignment/>
      <protection/>
    </xf>
    <xf numFmtId="0" fontId="14" fillId="0" borderId="0" xfId="0" applyFont="1" applyAlignment="1">
      <alignment wrapText="1"/>
    </xf>
    <xf numFmtId="0" fontId="6" fillId="0" borderId="14" xfId="44" applyFont="1" applyFill="1" applyBorder="1" applyAlignment="1">
      <alignment horizontal="left" vertical="top" wrapText="1"/>
      <protection/>
    </xf>
    <xf numFmtId="0" fontId="6" fillId="0" borderId="13" xfId="44" applyFont="1" applyFill="1" applyBorder="1" applyAlignment="1">
      <alignment horizontal="left" vertical="top" wrapText="1"/>
      <protection/>
    </xf>
    <xf numFmtId="0" fontId="5" fillId="0" borderId="10" xfId="44" applyFill="1" applyBorder="1">
      <alignment/>
      <protection/>
    </xf>
    <xf numFmtId="0" fontId="5" fillId="0" borderId="16" xfId="44" applyFont="1" applyFill="1" applyBorder="1" applyAlignment="1">
      <alignment vertical="top" wrapText="1"/>
      <protection/>
    </xf>
    <xf numFmtId="0" fontId="5" fillId="0" borderId="16" xfId="44" applyFont="1" applyFill="1" applyBorder="1">
      <alignment/>
      <protection/>
    </xf>
    <xf numFmtId="0" fontId="9" fillId="0" borderId="0" xfId="44" applyFont="1" applyFill="1" applyBorder="1" applyAlignment="1">
      <alignment vertical="top" wrapText="1"/>
      <protection/>
    </xf>
    <xf numFmtId="0" fontId="5" fillId="33" borderId="13" xfId="44" applyFill="1" applyBorder="1">
      <alignment/>
      <protection/>
    </xf>
    <xf numFmtId="0" fontId="3" fillId="0" borderId="13" xfId="44" applyFont="1" applyBorder="1" applyAlignment="1">
      <alignment horizontal="center" vertical="top" wrapText="1"/>
      <protection/>
    </xf>
    <xf numFmtId="0" fontId="5" fillId="33" borderId="17" xfId="44" applyFill="1" applyBorder="1">
      <alignment/>
      <protection/>
    </xf>
    <xf numFmtId="0" fontId="5" fillId="33" borderId="13" xfId="44" applyFont="1" applyFill="1" applyBorder="1">
      <alignment/>
      <protection/>
    </xf>
    <xf numFmtId="0" fontId="5" fillId="33" borderId="10" xfId="44" applyFont="1" applyFill="1" applyBorder="1">
      <alignment/>
      <protection/>
    </xf>
    <xf numFmtId="0" fontId="3" fillId="0" borderId="0" xfId="44" applyFont="1" applyBorder="1" applyAlignment="1">
      <alignment horizontal="left" vertical="top" wrapText="1"/>
      <protection/>
    </xf>
    <xf numFmtId="0" fontId="5" fillId="33" borderId="0" xfId="44" applyFont="1" applyFill="1" applyBorder="1">
      <alignment/>
      <protection/>
    </xf>
    <xf numFmtId="0" fontId="3" fillId="0" borderId="0" xfId="44" applyFont="1" applyBorder="1" applyAlignment="1">
      <alignment horizontal="center" vertical="top" wrapText="1"/>
      <protection/>
    </xf>
    <xf numFmtId="0" fontId="3" fillId="0" borderId="0" xfId="54" applyFont="1" applyFill="1" applyBorder="1" applyAlignment="1">
      <alignment horizontal="left" wrapText="1"/>
      <protection/>
    </xf>
    <xf numFmtId="0" fontId="3" fillId="0" borderId="10" xfId="44" applyFont="1" applyBorder="1" applyAlignment="1">
      <alignment horizontal="justify" vertical="top" wrapText="1"/>
      <protection/>
    </xf>
    <xf numFmtId="0" fontId="3" fillId="0" borderId="0" xfId="44" applyFont="1" applyBorder="1" applyAlignment="1">
      <alignment horizontal="justify" vertical="top" wrapText="1"/>
      <protection/>
    </xf>
    <xf numFmtId="0" fontId="5" fillId="0" borderId="12" xfId="44" applyFill="1" applyBorder="1">
      <alignment/>
      <protection/>
    </xf>
    <xf numFmtId="0" fontId="15" fillId="0" borderId="12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left" wrapText="1"/>
      <protection/>
    </xf>
    <xf numFmtId="0" fontId="15" fillId="0" borderId="0" xfId="54" applyFont="1" applyFill="1" applyBorder="1" applyAlignment="1">
      <alignment horizontal="left" wrapText="1"/>
      <protection/>
    </xf>
    <xf numFmtId="0" fontId="7" fillId="0" borderId="0" xfId="54" applyFont="1" applyFill="1" applyBorder="1" applyAlignment="1">
      <alignment horizontal="left" wrapText="1"/>
      <protection/>
    </xf>
    <xf numFmtId="0" fontId="5" fillId="0" borderId="11" xfId="44" applyFont="1" applyFill="1" applyBorder="1" applyAlignment="1">
      <alignment horizontal="left" vertical="top" wrapText="1"/>
      <protection/>
    </xf>
    <xf numFmtId="0" fontId="5" fillId="0" borderId="10" xfId="44" applyFont="1" applyFill="1" applyBorder="1" applyAlignment="1">
      <alignment horizontal="center" vertical="top" wrapText="1"/>
      <protection/>
    </xf>
    <xf numFmtId="0" fontId="3" fillId="0" borderId="0" xfId="44" applyFont="1" applyFill="1" applyBorder="1" applyAlignment="1">
      <alignment horizontal="center" vertical="top" wrapText="1"/>
      <protection/>
    </xf>
    <xf numFmtId="0" fontId="5" fillId="0" borderId="0" xfId="44" applyFont="1" applyFill="1" applyBorder="1" applyAlignment="1">
      <alignment horizontal="left" vertical="top" wrapText="1"/>
      <protection/>
    </xf>
    <xf numFmtId="0" fontId="5" fillId="0" borderId="0" xfId="44" applyFont="1" applyFill="1" applyBorder="1" applyAlignment="1">
      <alignment horizontal="center" vertical="top" wrapText="1"/>
      <protection/>
    </xf>
    <xf numFmtId="0" fontId="5" fillId="0" borderId="0" xfId="44" applyFont="1" applyFill="1" applyBorder="1" applyAlignment="1">
      <alignment wrapText="1"/>
      <protection/>
    </xf>
    <xf numFmtId="0" fontId="5" fillId="0" borderId="0" xfId="44" applyFont="1" applyFill="1" applyBorder="1" applyAlignment="1">
      <alignment horizontal="center"/>
      <protection/>
    </xf>
    <xf numFmtId="0" fontId="3" fillId="0" borderId="10" xfId="44" applyFont="1" applyBorder="1" applyAlignment="1">
      <alignment wrapText="1"/>
      <protection/>
    </xf>
    <xf numFmtId="0" fontId="3" fillId="0" borderId="10" xfId="44" applyFont="1" applyFill="1" applyBorder="1" applyAlignment="1">
      <alignment wrapText="1"/>
      <protection/>
    </xf>
    <xf numFmtId="0" fontId="3" fillId="0" borderId="12" xfId="44" applyFont="1" applyFill="1" applyBorder="1" applyAlignment="1">
      <alignment vertical="top" wrapText="1"/>
      <protection/>
    </xf>
    <xf numFmtId="0" fontId="9" fillId="0" borderId="0" xfId="44" applyFont="1" applyFill="1">
      <alignment/>
      <protection/>
    </xf>
    <xf numFmtId="0" fontId="5" fillId="33" borderId="11" xfId="44" applyFont="1" applyFill="1" applyBorder="1" applyAlignment="1">
      <alignment vertical="top" wrapText="1"/>
      <protection/>
    </xf>
    <xf numFmtId="0" fontId="5" fillId="33" borderId="0" xfId="44" applyFill="1" applyBorder="1" applyAlignment="1">
      <alignment vertical="top" wrapText="1"/>
      <protection/>
    </xf>
    <xf numFmtId="0" fontId="5" fillId="0" borderId="18" xfId="44" applyFill="1" applyBorder="1">
      <alignment/>
      <protection/>
    </xf>
    <xf numFmtId="0" fontId="16" fillId="0" borderId="18" xfId="44" applyFont="1" applyFill="1" applyBorder="1" applyAlignment="1">
      <alignment vertical="top" wrapText="1"/>
      <protection/>
    </xf>
    <xf numFmtId="0" fontId="5" fillId="0" borderId="18" xfId="44" applyFont="1" applyFill="1" applyBorder="1" applyAlignment="1">
      <alignment vertical="top" wrapText="1"/>
      <protection/>
    </xf>
    <xf numFmtId="0" fontId="12" fillId="0" borderId="0" xfId="44" applyFont="1" applyFill="1">
      <alignment/>
      <protection/>
    </xf>
    <xf numFmtId="0" fontId="17" fillId="0" borderId="10" xfId="44" applyFont="1" applyFill="1" applyBorder="1">
      <alignment/>
      <protection/>
    </xf>
    <xf numFmtId="0" fontId="3" fillId="0" borderId="0" xfId="44" applyFont="1" applyAlignment="1">
      <alignment horizontal="justify" vertical="center" wrapText="1"/>
      <protection/>
    </xf>
    <xf numFmtId="0" fontId="16" fillId="0" borderId="0" xfId="44" applyFont="1" applyFill="1" applyBorder="1" applyAlignment="1">
      <alignment vertical="top" wrapText="1"/>
      <protection/>
    </xf>
    <xf numFmtId="49" fontId="3" fillId="0" borderId="10" xfId="44" applyNumberFormat="1" applyFont="1" applyFill="1" applyBorder="1" applyAlignment="1" applyProtection="1">
      <alignment horizontal="left" vertical="center" wrapText="1"/>
      <protection/>
    </xf>
    <xf numFmtId="0" fontId="6" fillId="0" borderId="11" xfId="44" applyFont="1" applyBorder="1" applyAlignment="1">
      <alignment horizontal="left" vertical="top" wrapText="1"/>
      <protection/>
    </xf>
    <xf numFmtId="0" fontId="6" fillId="0" borderId="10" xfId="44" applyFont="1" applyBorder="1" applyAlignment="1">
      <alignment horizontal="left" vertical="top" wrapText="1"/>
      <protection/>
    </xf>
    <xf numFmtId="0" fontId="6" fillId="0" borderId="13" xfId="44" applyFont="1" applyBorder="1" applyAlignment="1">
      <alignment horizontal="center" vertical="top" wrapText="1"/>
      <protection/>
    </xf>
    <xf numFmtId="0" fontId="6" fillId="0" borderId="11" xfId="44" applyFont="1" applyBorder="1" applyAlignment="1">
      <alignment horizontal="center" vertical="top" wrapText="1"/>
      <protection/>
    </xf>
    <xf numFmtId="0" fontId="6" fillId="0" borderId="10" xfId="44" applyFont="1" applyBorder="1" applyAlignment="1">
      <alignment horizontal="center" vertical="top" wrapText="1"/>
      <protection/>
    </xf>
    <xf numFmtId="0" fontId="5" fillId="0" borderId="11" xfId="44" applyBorder="1">
      <alignment/>
      <protection/>
    </xf>
    <xf numFmtId="0" fontId="5" fillId="0" borderId="16" xfId="44" applyBorder="1">
      <alignment/>
      <protection/>
    </xf>
    <xf numFmtId="0" fontId="5" fillId="0" borderId="10" xfId="44" applyFont="1" applyBorder="1" applyAlignment="1">
      <alignment vertical="top" wrapText="1"/>
      <protection/>
    </xf>
    <xf numFmtId="0" fontId="17" fillId="0" borderId="0" xfId="44" applyFont="1">
      <alignment/>
      <protection/>
    </xf>
    <xf numFmtId="0" fontId="3" fillId="0" borderId="10" xfId="0" applyFont="1" applyBorder="1" applyAlignment="1">
      <alignment/>
    </xf>
    <xf numFmtId="0" fontId="6" fillId="0" borderId="17" xfId="44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wrapText="1"/>
    </xf>
    <xf numFmtId="0" fontId="3" fillId="0" borderId="16" xfId="44" applyFont="1" applyFill="1" applyBorder="1" applyAlignment="1">
      <alignment vertical="top" wrapText="1"/>
      <protection/>
    </xf>
    <xf numFmtId="0" fontId="1" fillId="0" borderId="0" xfId="0" applyFont="1" applyBorder="1" applyAlignment="1">
      <alignment wrapText="1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3" fillId="0" borderId="0" xfId="44" applyFont="1" applyAlignment="1">
      <alignment wrapText="1"/>
      <protection/>
    </xf>
    <xf numFmtId="0" fontId="3" fillId="0" borderId="19" xfId="44" applyFont="1" applyFill="1" applyBorder="1">
      <alignment/>
      <protection/>
    </xf>
    <xf numFmtId="0" fontId="3" fillId="0" borderId="19" xfId="0" applyFont="1" applyBorder="1" applyAlignment="1">
      <alignment vertical="top" wrapText="1"/>
    </xf>
    <xf numFmtId="0" fontId="3" fillId="0" borderId="19" xfId="44" applyFont="1" applyFill="1" applyBorder="1" applyAlignment="1">
      <alignment vertical="top" wrapText="1"/>
      <protection/>
    </xf>
    <xf numFmtId="0" fontId="56" fillId="0" borderId="19" xfId="0" applyFont="1" applyBorder="1" applyAlignment="1">
      <alignment vertical="top" wrapText="1"/>
    </xf>
    <xf numFmtId="0" fontId="56" fillId="0" borderId="19" xfId="0" applyFont="1" applyBorder="1" applyAlignment="1">
      <alignment horizontal="left" vertical="top" wrapText="1"/>
    </xf>
    <xf numFmtId="0" fontId="17" fillId="0" borderId="10" xfId="44" applyFont="1" applyFill="1" applyBorder="1" applyAlignment="1">
      <alignment vertical="top" wrapText="1"/>
      <protection/>
    </xf>
    <xf numFmtId="0" fontId="57" fillId="0" borderId="0" xfId="44" applyFont="1">
      <alignment/>
      <protection/>
    </xf>
    <xf numFmtId="0" fontId="0" fillId="0" borderId="0" xfId="0" applyFill="1" applyBorder="1" applyAlignment="1">
      <alignment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_Arkusz1" xfId="54"/>
    <cellStyle name="Obliczenia" xfId="55"/>
    <cellStyle name="Percent" xfId="56"/>
    <cellStyle name="Result" xfId="57"/>
    <cellStyle name="Result2" xfId="58"/>
    <cellStyle name="Styl 1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dxfs count="2">
    <dxf>
      <font>
        <b val="0"/>
        <sz val="11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01"/>
  <sheetViews>
    <sheetView tabSelected="1" zoomScalePageLayoutView="0" workbookViewId="0" topLeftCell="A1273">
      <selection activeCell="J22" sqref="J22"/>
    </sheetView>
  </sheetViews>
  <sheetFormatPr defaultColWidth="8.375" defaultRowHeight="14.25"/>
  <cols>
    <col min="1" max="1" width="3.375" style="1" customWidth="1"/>
    <col min="2" max="2" width="51.25390625" style="1" customWidth="1"/>
    <col min="3" max="3" width="11.625" style="2" customWidth="1"/>
    <col min="4" max="4" width="9.125" style="1" customWidth="1"/>
    <col min="5" max="5" width="8.00390625" style="2" customWidth="1"/>
    <col min="6" max="6" width="7.00390625" style="2" customWidth="1"/>
    <col min="7" max="7" width="12.25390625" style="1" customWidth="1"/>
    <col min="8" max="16384" width="8.375" style="1" customWidth="1"/>
  </cols>
  <sheetData>
    <row r="1" spans="2:4" ht="12.75" hidden="1">
      <c r="B1" s="3"/>
      <c r="C1" s="4"/>
      <c r="D1" s="3"/>
    </row>
    <row r="2" spans="2:4" ht="12.75" hidden="1">
      <c r="B2" s="3"/>
      <c r="C2" s="4"/>
      <c r="D2" s="3"/>
    </row>
    <row r="3" spans="2:4" ht="12.75" hidden="1">
      <c r="B3" s="3"/>
      <c r="C3" s="4"/>
      <c r="D3" s="3"/>
    </row>
    <row r="4" spans="2:4" ht="12.75" hidden="1">
      <c r="B4" s="3"/>
      <c r="C4" s="4"/>
      <c r="D4" s="3"/>
    </row>
    <row r="5" spans="2:4" ht="12.75">
      <c r="B5" s="5" t="s">
        <v>0</v>
      </c>
      <c r="C5" s="4"/>
      <c r="D5" s="3"/>
    </row>
    <row r="6" spans="2:4" ht="12.75">
      <c r="B6" s="3"/>
      <c r="C6" s="4"/>
      <c r="D6" s="3"/>
    </row>
    <row r="7" spans="2:4" ht="12.75">
      <c r="B7" s="5" t="s">
        <v>1</v>
      </c>
      <c r="C7" s="4"/>
      <c r="D7" s="3"/>
    </row>
    <row r="8" spans="1:4" ht="12.75">
      <c r="A8" s="6"/>
      <c r="B8" s="7" t="s">
        <v>2</v>
      </c>
      <c r="C8" s="8" t="s">
        <v>3</v>
      </c>
      <c r="D8" s="9" t="s">
        <v>4</v>
      </c>
    </row>
    <row r="9" spans="1:4" ht="12.75">
      <c r="A9" s="6">
        <v>1</v>
      </c>
      <c r="B9" s="10" t="s">
        <v>5</v>
      </c>
      <c r="C9" s="11">
        <v>20</v>
      </c>
      <c r="D9" s="12" t="s">
        <v>6</v>
      </c>
    </row>
    <row r="10" spans="1:4" ht="12.75">
      <c r="A10" s="6">
        <v>2</v>
      </c>
      <c r="B10" s="13" t="s">
        <v>7</v>
      </c>
      <c r="C10" s="14">
        <v>200</v>
      </c>
      <c r="D10" s="15" t="s">
        <v>6</v>
      </c>
    </row>
    <row r="11" spans="1:4" ht="12.75">
      <c r="A11" s="6">
        <v>3</v>
      </c>
      <c r="B11" s="16" t="s">
        <v>8</v>
      </c>
      <c r="C11" s="14">
        <v>10</v>
      </c>
      <c r="D11" s="15" t="s">
        <v>6</v>
      </c>
    </row>
    <row r="12" spans="1:4" ht="12.75">
      <c r="A12" s="6">
        <v>4</v>
      </c>
      <c r="B12" s="16" t="s">
        <v>9</v>
      </c>
      <c r="C12" s="14">
        <v>20</v>
      </c>
      <c r="D12" s="15" t="s">
        <v>6</v>
      </c>
    </row>
    <row r="13" spans="1:4" ht="12.75">
      <c r="A13" s="6">
        <v>5</v>
      </c>
      <c r="B13" s="15" t="s">
        <v>10</v>
      </c>
      <c r="C13" s="14">
        <v>300</v>
      </c>
      <c r="D13" s="15" t="s">
        <v>6</v>
      </c>
    </row>
    <row r="14" spans="1:4" ht="12.75">
      <c r="A14" s="6">
        <v>6</v>
      </c>
      <c r="B14" s="15" t="s">
        <v>11</v>
      </c>
      <c r="C14" s="14">
        <v>300</v>
      </c>
      <c r="D14" s="15" t="s">
        <v>6</v>
      </c>
    </row>
    <row r="15" spans="1:4" ht="12.75">
      <c r="A15" s="6">
        <v>7</v>
      </c>
      <c r="B15" s="15" t="s">
        <v>12</v>
      </c>
      <c r="C15" s="14">
        <v>20</v>
      </c>
      <c r="D15" s="15" t="s">
        <v>6</v>
      </c>
    </row>
    <row r="16" spans="1:6" s="19" customFormat="1" ht="12.75">
      <c r="A16" s="6">
        <v>8</v>
      </c>
      <c r="B16" s="15" t="s">
        <v>13</v>
      </c>
      <c r="C16" s="17">
        <v>100</v>
      </c>
      <c r="D16" s="15" t="s">
        <v>6</v>
      </c>
      <c r="E16" s="18"/>
      <c r="F16" s="2"/>
    </row>
    <row r="17" spans="1:4" ht="12.75">
      <c r="A17" s="6">
        <v>9</v>
      </c>
      <c r="B17" s="15" t="s">
        <v>14</v>
      </c>
      <c r="C17" s="14">
        <v>250</v>
      </c>
      <c r="D17" s="15" t="s">
        <v>6</v>
      </c>
    </row>
    <row r="18" spans="1:68" ht="12.75">
      <c r="A18" s="6">
        <v>10</v>
      </c>
      <c r="B18" s="15" t="s">
        <v>15</v>
      </c>
      <c r="C18" s="20">
        <v>60</v>
      </c>
      <c r="D18" s="15" t="s">
        <v>6</v>
      </c>
      <c r="E18" s="2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5" ht="12.75">
      <c r="A19" s="6">
        <v>11</v>
      </c>
      <c r="B19" s="15" t="s">
        <v>16</v>
      </c>
      <c r="C19" s="14">
        <v>200</v>
      </c>
      <c r="D19" s="15" t="s">
        <v>6</v>
      </c>
      <c r="E19" s="21"/>
    </row>
    <row r="20" spans="1:5" ht="12.75">
      <c r="A20" s="6">
        <v>12</v>
      </c>
      <c r="B20" s="15" t="s">
        <v>17</v>
      </c>
      <c r="C20" s="14">
        <v>150</v>
      </c>
      <c r="D20" s="15" t="s">
        <v>6</v>
      </c>
      <c r="E20" s="21"/>
    </row>
    <row r="21" spans="1:5" ht="12.75">
      <c r="A21" s="6">
        <v>13</v>
      </c>
      <c r="B21" s="15" t="s">
        <v>18</v>
      </c>
      <c r="C21" s="14">
        <v>100</v>
      </c>
      <c r="D21" s="15" t="s">
        <v>6</v>
      </c>
      <c r="E21" s="21"/>
    </row>
    <row r="22" spans="1:68" ht="12.75">
      <c r="A22" s="6">
        <v>14</v>
      </c>
      <c r="B22" s="22" t="s">
        <v>19</v>
      </c>
      <c r="C22" s="23">
        <v>4000</v>
      </c>
      <c r="D22" s="22" t="s">
        <v>20</v>
      </c>
      <c r="E22" s="2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25.5">
      <c r="A23" s="6">
        <v>15</v>
      </c>
      <c r="B23" s="22" t="s">
        <v>21</v>
      </c>
      <c r="C23" s="14">
        <v>200</v>
      </c>
      <c r="D23" s="22" t="s">
        <v>20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255" s="26" customFormat="1" ht="12.75">
      <c r="A24" s="6">
        <v>16</v>
      </c>
      <c r="B24" s="22" t="s">
        <v>22</v>
      </c>
      <c r="C24" s="23">
        <v>3000</v>
      </c>
      <c r="D24" s="22" t="s">
        <v>20</v>
      </c>
      <c r="E24" s="25"/>
      <c r="F24" s="2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IR24" s="1"/>
      <c r="IS24" s="1"/>
      <c r="IT24" s="1"/>
      <c r="IU24" s="1"/>
    </row>
    <row r="25" spans="1:255" s="26" customFormat="1" ht="12.75">
      <c r="A25" s="6">
        <v>17</v>
      </c>
      <c r="B25" s="22" t="s">
        <v>23</v>
      </c>
      <c r="C25" s="23">
        <v>2000</v>
      </c>
      <c r="D25" s="22" t="s">
        <v>20</v>
      </c>
      <c r="E25" s="25"/>
      <c r="F25" s="2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IR25" s="1"/>
      <c r="IS25" s="1"/>
      <c r="IT25" s="1"/>
      <c r="IU25" s="1"/>
    </row>
    <row r="26" spans="1:68" s="27" customFormat="1" ht="12.75">
      <c r="A26" s="6">
        <v>18</v>
      </c>
      <c r="B26" s="22" t="s">
        <v>24</v>
      </c>
      <c r="C26" s="23">
        <v>5000</v>
      </c>
      <c r="D26" s="22" t="s">
        <v>20</v>
      </c>
      <c r="E26" s="2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s="27" customFormat="1" ht="12.75">
      <c r="A27" s="6">
        <v>19</v>
      </c>
      <c r="B27" s="22" t="s">
        <v>25</v>
      </c>
      <c r="C27" s="23">
        <v>2000</v>
      </c>
      <c r="D27" s="22" t="s">
        <v>20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4" ht="12.75">
      <c r="A28" s="6">
        <v>20</v>
      </c>
      <c r="B28" s="15" t="s">
        <v>26</v>
      </c>
      <c r="C28" s="14">
        <v>70</v>
      </c>
      <c r="D28" s="15" t="s">
        <v>6</v>
      </c>
    </row>
    <row r="29" spans="1:6" s="26" customFormat="1" ht="12.75">
      <c r="A29" s="6">
        <v>21</v>
      </c>
      <c r="B29" s="15" t="s">
        <v>27</v>
      </c>
      <c r="C29" s="14">
        <v>60</v>
      </c>
      <c r="D29" s="15" t="s">
        <v>6</v>
      </c>
      <c r="E29" s="2"/>
      <c r="F29" s="2"/>
    </row>
    <row r="30" spans="1:255" s="24" customFormat="1" ht="12.75">
      <c r="A30" s="6">
        <v>22</v>
      </c>
      <c r="B30" s="28" t="s">
        <v>28</v>
      </c>
      <c r="C30" s="29">
        <v>40</v>
      </c>
      <c r="D30" s="28" t="s">
        <v>6</v>
      </c>
      <c r="F30" s="2"/>
      <c r="IR30" s="1"/>
      <c r="IS30" s="1"/>
      <c r="IT30" s="1"/>
      <c r="IU30" s="1"/>
    </row>
    <row r="31" spans="1:4" ht="13.5" customHeight="1">
      <c r="A31" s="6">
        <v>23</v>
      </c>
      <c r="B31" s="15" t="s">
        <v>29</v>
      </c>
      <c r="C31" s="14">
        <v>70</v>
      </c>
      <c r="D31" s="15" t="s">
        <v>6</v>
      </c>
    </row>
    <row r="32" spans="1:5" ht="12.75">
      <c r="A32" s="6">
        <v>24</v>
      </c>
      <c r="B32" s="15" t="s">
        <v>30</v>
      </c>
      <c r="C32" s="14">
        <v>600</v>
      </c>
      <c r="D32" s="15" t="s">
        <v>6</v>
      </c>
      <c r="E32" s="24"/>
    </row>
    <row r="33" spans="1:5" ht="12.75">
      <c r="A33" s="6">
        <v>25</v>
      </c>
      <c r="B33" s="15" t="s">
        <v>31</v>
      </c>
      <c r="C33" s="14">
        <v>20</v>
      </c>
      <c r="D33" s="15" t="s">
        <v>6</v>
      </c>
      <c r="E33" s="24"/>
    </row>
    <row r="34" spans="1:4" ht="12.75">
      <c r="A34" s="6">
        <v>26</v>
      </c>
      <c r="B34" s="15" t="s">
        <v>32</v>
      </c>
      <c r="C34" s="14">
        <v>100</v>
      </c>
      <c r="D34" s="15" t="s">
        <v>6</v>
      </c>
    </row>
    <row r="35" spans="1:5" ht="12.75">
      <c r="A35" s="6">
        <v>27</v>
      </c>
      <c r="B35" s="15" t="s">
        <v>33</v>
      </c>
      <c r="C35" s="14">
        <v>60</v>
      </c>
      <c r="D35" s="15" t="s">
        <v>6</v>
      </c>
      <c r="E35" s="24"/>
    </row>
    <row r="36" spans="1:4" ht="12.75">
      <c r="A36" s="6">
        <v>28</v>
      </c>
      <c r="B36" s="15" t="s">
        <v>34</v>
      </c>
      <c r="C36" s="14">
        <v>50</v>
      </c>
      <c r="D36" s="15" t="s">
        <v>6</v>
      </c>
    </row>
    <row r="37" spans="1:5" ht="12.75">
      <c r="A37" s="6">
        <v>29</v>
      </c>
      <c r="B37" s="30" t="s">
        <v>35</v>
      </c>
      <c r="C37" s="31">
        <v>800</v>
      </c>
      <c r="D37" s="30" t="s">
        <v>20</v>
      </c>
      <c r="E37" s="1"/>
    </row>
    <row r="38" spans="1:5" ht="12.75">
      <c r="A38" s="6">
        <v>30</v>
      </c>
      <c r="B38" s="15" t="s">
        <v>36</v>
      </c>
      <c r="C38" s="14">
        <v>50</v>
      </c>
      <c r="D38" s="15" t="s">
        <v>6</v>
      </c>
      <c r="E38" s="24"/>
    </row>
    <row r="39" spans="1:5" ht="12.75">
      <c r="A39" s="6">
        <v>31</v>
      </c>
      <c r="B39" s="15" t="s">
        <v>37</v>
      </c>
      <c r="C39" s="14">
        <v>60</v>
      </c>
      <c r="D39" s="15" t="s">
        <v>6</v>
      </c>
      <c r="E39" s="24"/>
    </row>
    <row r="40" spans="1:5" ht="12.75">
      <c r="A40" s="6">
        <v>32</v>
      </c>
      <c r="B40" s="15" t="s">
        <v>39</v>
      </c>
      <c r="C40" s="14">
        <v>80</v>
      </c>
      <c r="D40" s="15" t="s">
        <v>6</v>
      </c>
      <c r="E40" s="24"/>
    </row>
    <row r="41" spans="1:5" ht="12.75">
      <c r="A41" s="6">
        <v>33</v>
      </c>
      <c r="B41" s="15" t="s">
        <v>40</v>
      </c>
      <c r="C41" s="14">
        <v>1000</v>
      </c>
      <c r="D41" s="15" t="s">
        <v>6</v>
      </c>
      <c r="E41" s="24"/>
    </row>
    <row r="42" spans="1:5" ht="12.75">
      <c r="A42" s="6">
        <v>34</v>
      </c>
      <c r="B42" s="15" t="s">
        <v>41</v>
      </c>
      <c r="C42" s="14">
        <v>10</v>
      </c>
      <c r="D42" s="15" t="s">
        <v>6</v>
      </c>
      <c r="E42" s="24"/>
    </row>
    <row r="43" spans="1:5" ht="12.75">
      <c r="A43" s="6">
        <v>35</v>
      </c>
      <c r="B43" s="15" t="s">
        <v>42</v>
      </c>
      <c r="C43" s="14">
        <v>10</v>
      </c>
      <c r="D43" s="15" t="s">
        <v>6</v>
      </c>
      <c r="E43" s="24"/>
    </row>
    <row r="44" spans="1:5" ht="12.75">
      <c r="A44" s="6">
        <v>36</v>
      </c>
      <c r="B44" s="15" t="s">
        <v>43</v>
      </c>
      <c r="C44" s="14">
        <v>10</v>
      </c>
      <c r="D44" s="15" t="s">
        <v>6</v>
      </c>
      <c r="E44" s="24"/>
    </row>
    <row r="45" spans="1:5" ht="12.75">
      <c r="A45" s="6">
        <v>37</v>
      </c>
      <c r="B45" s="15" t="s">
        <v>44</v>
      </c>
      <c r="C45" s="14">
        <v>6</v>
      </c>
      <c r="D45" s="15" t="s">
        <v>6</v>
      </c>
      <c r="E45" s="24"/>
    </row>
    <row r="46" spans="1:5" ht="12.75">
      <c r="A46" s="6">
        <v>38</v>
      </c>
      <c r="B46" s="15" t="s">
        <v>45</v>
      </c>
      <c r="C46" s="14">
        <v>100</v>
      </c>
      <c r="D46" s="15" t="s">
        <v>6</v>
      </c>
      <c r="E46" s="24"/>
    </row>
    <row r="47" spans="1:5" ht="12.75">
      <c r="A47" s="6">
        <v>39</v>
      </c>
      <c r="B47" s="15" t="s">
        <v>46</v>
      </c>
      <c r="C47" s="14">
        <v>20</v>
      </c>
      <c r="D47" s="15" t="s">
        <v>6</v>
      </c>
      <c r="E47" s="24"/>
    </row>
    <row r="48" spans="1:5" ht="12.75">
      <c r="A48" s="6">
        <v>40</v>
      </c>
      <c r="B48" s="15" t="s">
        <v>47</v>
      </c>
      <c r="C48" s="14">
        <v>220</v>
      </c>
      <c r="D48" s="15" t="s">
        <v>6</v>
      </c>
      <c r="E48" s="24"/>
    </row>
    <row r="49" spans="1:255" s="24" customFormat="1" ht="12" customHeight="1">
      <c r="A49" s="6">
        <v>41</v>
      </c>
      <c r="B49" s="32" t="s">
        <v>48</v>
      </c>
      <c r="C49" s="29">
        <v>20</v>
      </c>
      <c r="D49" s="32" t="s">
        <v>6</v>
      </c>
      <c r="E49" s="33"/>
      <c r="F49" s="2"/>
      <c r="IR49" s="1"/>
      <c r="IS49" s="1"/>
      <c r="IT49" s="1"/>
      <c r="IU49" s="1"/>
    </row>
    <row r="50" spans="1:5" ht="12.75">
      <c r="A50" s="6">
        <v>42</v>
      </c>
      <c r="B50" s="15" t="s">
        <v>49</v>
      </c>
      <c r="C50" s="14">
        <v>20</v>
      </c>
      <c r="D50" s="15" t="s">
        <v>6</v>
      </c>
      <c r="E50" s="24"/>
    </row>
    <row r="51" spans="1:68" ht="12.75">
      <c r="A51" s="6">
        <v>43</v>
      </c>
      <c r="B51" s="15" t="s">
        <v>50</v>
      </c>
      <c r="C51" s="20">
        <v>600</v>
      </c>
      <c r="D51" s="15" t="s">
        <v>6</v>
      </c>
      <c r="E51" s="3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</row>
    <row r="52" spans="1:5" ht="12.75">
      <c r="A52" s="6">
        <v>44</v>
      </c>
      <c r="B52" s="15" t="s">
        <v>51</v>
      </c>
      <c r="C52" s="14">
        <v>500</v>
      </c>
      <c r="D52" s="15" t="s">
        <v>6</v>
      </c>
      <c r="E52" s="33"/>
    </row>
    <row r="53" spans="1:5" ht="12.75">
      <c r="A53" s="6">
        <v>45</v>
      </c>
      <c r="B53" s="15" t="s">
        <v>52</v>
      </c>
      <c r="C53" s="14">
        <v>5</v>
      </c>
      <c r="D53" s="15" t="s">
        <v>6</v>
      </c>
      <c r="E53" s="33"/>
    </row>
    <row r="54" spans="1:5" ht="12.75">
      <c r="A54" s="6">
        <v>46</v>
      </c>
      <c r="B54" s="15" t="s">
        <v>53</v>
      </c>
      <c r="C54" s="14">
        <v>100</v>
      </c>
      <c r="D54" s="15" t="s">
        <v>6</v>
      </c>
      <c r="E54" s="33"/>
    </row>
    <row r="55" spans="1:5" ht="12.75">
      <c r="A55" s="6">
        <v>47</v>
      </c>
      <c r="B55" s="15" t="s">
        <v>54</v>
      </c>
      <c r="C55" s="14">
        <v>800</v>
      </c>
      <c r="D55" s="15" t="s">
        <v>6</v>
      </c>
      <c r="E55" s="33"/>
    </row>
    <row r="56" spans="1:5" ht="12.75">
      <c r="A56" s="6">
        <v>48</v>
      </c>
      <c r="B56" s="15" t="s">
        <v>55</v>
      </c>
      <c r="C56" s="14">
        <v>60</v>
      </c>
      <c r="D56" s="15" t="s">
        <v>6</v>
      </c>
      <c r="E56" s="33"/>
    </row>
    <row r="57" spans="1:5" ht="12.75">
      <c r="A57" s="6">
        <v>49</v>
      </c>
      <c r="B57" s="15" t="s">
        <v>56</v>
      </c>
      <c r="C57" s="14">
        <v>30</v>
      </c>
      <c r="D57" s="15" t="s">
        <v>6</v>
      </c>
      <c r="E57" s="33"/>
    </row>
    <row r="58" spans="1:5" ht="12.75">
      <c r="A58" s="6">
        <v>50</v>
      </c>
      <c r="B58" s="15" t="s">
        <v>57</v>
      </c>
      <c r="C58" s="14">
        <v>12</v>
      </c>
      <c r="D58" s="15" t="s">
        <v>6</v>
      </c>
      <c r="E58" s="33"/>
    </row>
    <row r="59" spans="1:5" ht="12.75">
      <c r="A59" s="6">
        <v>51</v>
      </c>
      <c r="B59" s="15" t="s">
        <v>58</v>
      </c>
      <c r="C59" s="14">
        <v>20</v>
      </c>
      <c r="D59" s="15" t="s">
        <v>6</v>
      </c>
      <c r="E59" s="33"/>
    </row>
    <row r="60" spans="1:5" ht="12.75">
      <c r="A60" s="6">
        <v>52</v>
      </c>
      <c r="B60" s="15" t="s">
        <v>59</v>
      </c>
      <c r="C60" s="14">
        <v>120</v>
      </c>
      <c r="D60" s="15" t="s">
        <v>6</v>
      </c>
      <c r="E60" s="33"/>
    </row>
    <row r="61" spans="1:5" ht="12.75">
      <c r="A61" s="6">
        <v>53</v>
      </c>
      <c r="B61" s="15" t="s">
        <v>60</v>
      </c>
      <c r="C61" s="14">
        <v>50</v>
      </c>
      <c r="D61" s="15" t="s">
        <v>6</v>
      </c>
      <c r="E61" s="33"/>
    </row>
    <row r="62" spans="1:5" ht="25.5">
      <c r="A62" s="6">
        <v>54</v>
      </c>
      <c r="B62" s="15" t="s">
        <v>61</v>
      </c>
      <c r="C62" s="14">
        <v>10</v>
      </c>
      <c r="D62" s="15" t="s">
        <v>6</v>
      </c>
      <c r="E62" s="33"/>
    </row>
    <row r="63" spans="1:5" ht="12.75">
      <c r="A63" s="6">
        <v>55</v>
      </c>
      <c r="B63" s="15" t="s">
        <v>62</v>
      </c>
      <c r="C63" s="14">
        <v>350</v>
      </c>
      <c r="D63" s="15" t="s">
        <v>6</v>
      </c>
      <c r="E63" s="33"/>
    </row>
    <row r="64" spans="1:5" ht="12.75">
      <c r="A64" s="6">
        <v>56</v>
      </c>
      <c r="B64" s="15" t="s">
        <v>63</v>
      </c>
      <c r="C64" s="14">
        <v>500</v>
      </c>
      <c r="D64" s="15" t="s">
        <v>6</v>
      </c>
      <c r="E64" s="33"/>
    </row>
    <row r="65" spans="1:5" ht="12.75">
      <c r="A65" s="6">
        <v>57</v>
      </c>
      <c r="B65" s="15" t="s">
        <v>64</v>
      </c>
      <c r="C65" s="14">
        <v>200</v>
      </c>
      <c r="D65" s="15" t="s">
        <v>6</v>
      </c>
      <c r="E65" s="33"/>
    </row>
    <row r="66" spans="1:255" s="24" customFormat="1" ht="12.75">
      <c r="A66" s="6">
        <v>58</v>
      </c>
      <c r="B66" s="28" t="s">
        <v>65</v>
      </c>
      <c r="C66" s="29">
        <v>30</v>
      </c>
      <c r="D66" s="28" t="s">
        <v>6</v>
      </c>
      <c r="F66" s="2"/>
      <c r="IR66" s="1"/>
      <c r="IS66" s="1"/>
      <c r="IT66" s="1"/>
      <c r="IU66" s="1"/>
    </row>
    <row r="67" spans="1:5" ht="12.75">
      <c r="A67" s="6">
        <v>59</v>
      </c>
      <c r="B67" s="15" t="s">
        <v>66</v>
      </c>
      <c r="C67" s="14">
        <v>50</v>
      </c>
      <c r="D67" s="15" t="s">
        <v>6</v>
      </c>
      <c r="E67" s="33"/>
    </row>
    <row r="68" spans="1:5" ht="12.75">
      <c r="A68" s="6">
        <v>60</v>
      </c>
      <c r="B68" s="15" t="s">
        <v>67</v>
      </c>
      <c r="C68" s="14">
        <v>20</v>
      </c>
      <c r="D68" s="15" t="s">
        <v>6</v>
      </c>
      <c r="E68" s="33"/>
    </row>
    <row r="69" spans="1:5" ht="12.75">
      <c r="A69" s="6">
        <v>61</v>
      </c>
      <c r="B69" s="15" t="s">
        <v>68</v>
      </c>
      <c r="C69" s="14">
        <v>130</v>
      </c>
      <c r="D69" s="15" t="s">
        <v>6</v>
      </c>
      <c r="E69" s="24"/>
    </row>
    <row r="70" spans="1:5" ht="12.75">
      <c r="A70" s="6">
        <v>62</v>
      </c>
      <c r="B70" s="15" t="s">
        <v>69</v>
      </c>
      <c r="C70" s="14">
        <v>50</v>
      </c>
      <c r="D70" s="15" t="s">
        <v>6</v>
      </c>
      <c r="E70" s="33"/>
    </row>
    <row r="71" spans="1:5" ht="12.75">
      <c r="A71" s="6">
        <v>63</v>
      </c>
      <c r="B71" s="15" t="s">
        <v>70</v>
      </c>
      <c r="C71" s="14">
        <v>1</v>
      </c>
      <c r="D71" s="15" t="s">
        <v>6</v>
      </c>
      <c r="E71" s="33"/>
    </row>
    <row r="72" spans="1:5" ht="12.75">
      <c r="A72" s="6">
        <v>64</v>
      </c>
      <c r="B72" s="15" t="s">
        <v>71</v>
      </c>
      <c r="C72" s="14">
        <v>50</v>
      </c>
      <c r="D72" s="15" t="s">
        <v>6</v>
      </c>
      <c r="E72" s="33"/>
    </row>
    <row r="73" spans="1:5" ht="12.75">
      <c r="A73" s="6">
        <v>65</v>
      </c>
      <c r="B73" s="15" t="s">
        <v>72</v>
      </c>
      <c r="C73" s="14">
        <v>20</v>
      </c>
      <c r="D73" s="15" t="s">
        <v>6</v>
      </c>
      <c r="E73" s="33"/>
    </row>
    <row r="74" spans="1:5" ht="12.75">
      <c r="A74" s="6">
        <v>66</v>
      </c>
      <c r="B74" s="15" t="s">
        <v>73</v>
      </c>
      <c r="C74" s="14">
        <v>300</v>
      </c>
      <c r="D74" s="15" t="s">
        <v>6</v>
      </c>
      <c r="E74" s="24"/>
    </row>
    <row r="75" spans="1:68" s="27" customFormat="1" ht="12.75">
      <c r="A75" s="6">
        <v>67</v>
      </c>
      <c r="B75" s="15" t="s">
        <v>103</v>
      </c>
      <c r="C75" s="20">
        <v>500</v>
      </c>
      <c r="D75" s="15" t="s">
        <v>6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</row>
    <row r="76" spans="1:68" s="43" customFormat="1" ht="12.75">
      <c r="A76" s="6">
        <v>68</v>
      </c>
      <c r="B76" s="15" t="s">
        <v>101</v>
      </c>
      <c r="C76" s="20">
        <v>500</v>
      </c>
      <c r="D76" s="15" t="s">
        <v>6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</row>
    <row r="77" spans="1:68" ht="12.75">
      <c r="A77" s="6">
        <v>69</v>
      </c>
      <c r="B77" s="22" t="s">
        <v>74</v>
      </c>
      <c r="C77" s="14">
        <v>60</v>
      </c>
      <c r="D77" s="22" t="s">
        <v>6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</row>
    <row r="78" spans="1:6" s="24" customFormat="1" ht="12.75">
      <c r="A78" s="6">
        <v>70</v>
      </c>
      <c r="B78" s="15" t="s">
        <v>75</v>
      </c>
      <c r="C78" s="14">
        <v>120</v>
      </c>
      <c r="D78" s="15" t="s">
        <v>6</v>
      </c>
      <c r="E78" s="33"/>
      <c r="F78" s="2"/>
    </row>
    <row r="79" spans="1:6" s="24" customFormat="1" ht="12.75">
      <c r="A79" s="6">
        <v>71</v>
      </c>
      <c r="B79" s="15" t="s">
        <v>76</v>
      </c>
      <c r="C79" s="14">
        <v>60</v>
      </c>
      <c r="D79" s="15" t="s">
        <v>6</v>
      </c>
      <c r="E79" s="33"/>
      <c r="F79" s="2"/>
    </row>
    <row r="80" spans="1:6" s="24" customFormat="1" ht="12.75">
      <c r="A80" s="6">
        <v>72</v>
      </c>
      <c r="B80" s="15" t="s">
        <v>77</v>
      </c>
      <c r="C80" s="14">
        <v>400</v>
      </c>
      <c r="D80" s="15" t="s">
        <v>6</v>
      </c>
      <c r="E80" s="33"/>
      <c r="F80" s="2"/>
    </row>
    <row r="81" spans="1:5" s="24" customFormat="1" ht="12.75">
      <c r="A81" s="34"/>
      <c r="B81" s="35"/>
      <c r="C81" s="33"/>
      <c r="D81" s="35"/>
      <c r="E81" s="33"/>
    </row>
    <row r="82" spans="1:5" s="24" customFormat="1" ht="12.75">
      <c r="A82" s="34"/>
      <c r="B82" s="35"/>
      <c r="C82" s="33"/>
      <c r="D82" s="35"/>
      <c r="E82" s="33"/>
    </row>
    <row r="83" spans="1:5" s="24" customFormat="1" ht="12.75">
      <c r="A83" s="34"/>
      <c r="B83" s="35"/>
      <c r="C83" s="33"/>
      <c r="D83" s="35"/>
      <c r="E83" s="33"/>
    </row>
    <row r="84" spans="1:5" ht="12.75">
      <c r="A84" s="34"/>
      <c r="B84" s="36"/>
      <c r="C84" s="25"/>
      <c r="D84" s="36"/>
      <c r="E84" s="37"/>
    </row>
    <row r="85" spans="2:4" ht="12.75">
      <c r="B85" s="5" t="s">
        <v>78</v>
      </c>
      <c r="C85" s="4"/>
      <c r="D85" s="3"/>
    </row>
    <row r="86" spans="1:6" s="34" customFormat="1" ht="12.75">
      <c r="A86" s="6" t="s">
        <v>79</v>
      </c>
      <c r="B86" s="7" t="s">
        <v>2</v>
      </c>
      <c r="C86" s="8" t="s">
        <v>3</v>
      </c>
      <c r="D86" s="9" t="s">
        <v>4</v>
      </c>
      <c r="E86" s="21"/>
      <c r="F86" s="21"/>
    </row>
    <row r="87" spans="1:5" s="24" customFormat="1" ht="12.75">
      <c r="A87" s="38">
        <v>1</v>
      </c>
      <c r="B87" s="28" t="s">
        <v>80</v>
      </c>
      <c r="C87" s="29">
        <v>300</v>
      </c>
      <c r="D87" s="28" t="s">
        <v>6</v>
      </c>
      <c r="E87" s="33"/>
    </row>
    <row r="88" spans="1:4" ht="12.75">
      <c r="A88" s="34"/>
      <c r="B88" s="36"/>
      <c r="C88" s="21"/>
      <c r="D88" s="36"/>
    </row>
    <row r="89" spans="1:4" ht="12.75" hidden="1">
      <c r="A89" s="39">
        <v>33</v>
      </c>
      <c r="B89" s="36"/>
      <c r="C89" s="36"/>
      <c r="D89" s="36"/>
    </row>
    <row r="90" spans="1:4" ht="12.75" hidden="1">
      <c r="A90" s="6">
        <v>34</v>
      </c>
      <c r="B90" s="36"/>
      <c r="C90" s="36"/>
      <c r="D90" s="36"/>
    </row>
    <row r="91" spans="1:4" ht="12.75">
      <c r="A91" s="34"/>
      <c r="B91" s="36"/>
      <c r="C91" s="36"/>
      <c r="D91" s="36"/>
    </row>
    <row r="92" spans="2:4" ht="12.75">
      <c r="B92" s="5" t="s">
        <v>81</v>
      </c>
      <c r="C92" s="4"/>
      <c r="D92" s="3"/>
    </row>
    <row r="93" spans="1:6" s="34" customFormat="1" ht="12.75">
      <c r="A93" s="6" t="s">
        <v>79</v>
      </c>
      <c r="B93" s="7" t="s">
        <v>2</v>
      </c>
      <c r="C93" s="8" t="s">
        <v>3</v>
      </c>
      <c r="D93" s="9" t="s">
        <v>4</v>
      </c>
      <c r="E93" s="21"/>
      <c r="F93" s="21"/>
    </row>
    <row r="94" spans="1:5" s="24" customFormat="1" ht="12.75">
      <c r="A94" s="38">
        <v>1</v>
      </c>
      <c r="B94" s="28" t="s">
        <v>82</v>
      </c>
      <c r="C94" s="29">
        <v>5</v>
      </c>
      <c r="D94" s="28" t="s">
        <v>6</v>
      </c>
      <c r="E94" s="33"/>
    </row>
    <row r="95" spans="1:4" ht="12.75">
      <c r="A95" s="34"/>
      <c r="B95" s="36"/>
      <c r="C95" s="36"/>
      <c r="D95" s="36"/>
    </row>
    <row r="96" spans="1:4" ht="12.75">
      <c r="A96" s="34"/>
      <c r="B96" s="36"/>
      <c r="C96" s="25"/>
      <c r="D96" s="36"/>
    </row>
    <row r="97" spans="2:4" ht="12.75">
      <c r="B97" s="40" t="s">
        <v>83</v>
      </c>
      <c r="C97" s="36"/>
      <c r="D97" s="36"/>
    </row>
    <row r="98" spans="1:4" ht="12.75">
      <c r="A98" s="6" t="s">
        <v>79</v>
      </c>
      <c r="B98" s="7" t="s">
        <v>2</v>
      </c>
      <c r="C98" s="8" t="s">
        <v>3</v>
      </c>
      <c r="D98" s="9" t="s">
        <v>4</v>
      </c>
    </row>
    <row r="99" spans="1:4" ht="12.75">
      <c r="A99" s="6">
        <v>1</v>
      </c>
      <c r="B99" s="15" t="s">
        <v>84</v>
      </c>
      <c r="C99" s="14">
        <v>700</v>
      </c>
      <c r="D99" s="15" t="s">
        <v>6</v>
      </c>
    </row>
    <row r="100" spans="1:4" ht="12.75">
      <c r="A100" s="34"/>
      <c r="B100" s="36"/>
      <c r="C100" s="25"/>
      <c r="D100" s="36"/>
    </row>
    <row r="101" spans="1:4" ht="12.75">
      <c r="A101" s="34"/>
      <c r="B101" s="36"/>
      <c r="C101" s="36"/>
      <c r="D101" s="36"/>
    </row>
    <row r="102" spans="2:4" ht="12.75">
      <c r="B102" s="40" t="s">
        <v>85</v>
      </c>
      <c r="C102" s="36"/>
      <c r="D102" s="36"/>
    </row>
    <row r="103" spans="1:4" ht="12.75">
      <c r="A103" s="6" t="s">
        <v>79</v>
      </c>
      <c r="B103" s="7" t="s">
        <v>2</v>
      </c>
      <c r="C103" s="8" t="s">
        <v>3</v>
      </c>
      <c r="D103" s="9" t="s">
        <v>4</v>
      </c>
    </row>
    <row r="104" spans="1:5" ht="12.75">
      <c r="A104" s="6">
        <v>1</v>
      </c>
      <c r="B104" s="15" t="s">
        <v>86</v>
      </c>
      <c r="C104" s="20">
        <v>5</v>
      </c>
      <c r="D104" s="15" t="s">
        <v>6</v>
      </c>
      <c r="E104" s="24"/>
    </row>
    <row r="105" spans="2:4" ht="12.75" hidden="1">
      <c r="B105" s="36"/>
      <c r="C105" s="36"/>
      <c r="D105" s="36"/>
    </row>
    <row r="106" spans="2:4" ht="12.75" hidden="1">
      <c r="B106" s="36"/>
      <c r="C106" s="36"/>
      <c r="D106" s="36"/>
    </row>
    <row r="107" spans="2:4" ht="12.75" hidden="1">
      <c r="B107" s="36"/>
      <c r="C107" s="36"/>
      <c r="D107" s="36"/>
    </row>
    <row r="108" spans="2:4" ht="12.75">
      <c r="B108" s="36"/>
      <c r="C108" s="36"/>
      <c r="D108" s="36"/>
    </row>
    <row r="109" spans="2:4" ht="12.75">
      <c r="B109" s="36"/>
      <c r="C109" s="36"/>
      <c r="D109" s="36"/>
    </row>
    <row r="110" spans="2:4" ht="12.75">
      <c r="B110" s="40" t="s">
        <v>87</v>
      </c>
      <c r="C110" s="36"/>
      <c r="D110" s="36"/>
    </row>
    <row r="111" spans="1:4" ht="12.75">
      <c r="A111" s="6" t="s">
        <v>79</v>
      </c>
      <c r="B111" s="7" t="s">
        <v>2</v>
      </c>
      <c r="C111" s="8" t="s">
        <v>3</v>
      </c>
      <c r="D111" s="9" t="s">
        <v>4</v>
      </c>
    </row>
    <row r="112" spans="1:4" ht="12.75">
      <c r="A112" s="6">
        <v>1</v>
      </c>
      <c r="B112" s="15" t="s">
        <v>88</v>
      </c>
      <c r="C112" s="20">
        <v>200</v>
      </c>
      <c r="D112" s="15" t="s">
        <v>6</v>
      </c>
    </row>
    <row r="113" spans="2:4" ht="12.75" hidden="1">
      <c r="B113" s="36"/>
      <c r="C113" s="36"/>
      <c r="D113" s="15"/>
    </row>
    <row r="114" spans="2:4" ht="12.75" hidden="1">
      <c r="B114" s="36"/>
      <c r="C114" s="36"/>
      <c r="D114" s="15"/>
    </row>
    <row r="115" spans="2:4" ht="12.75" hidden="1">
      <c r="B115" s="36"/>
      <c r="C115" s="36"/>
      <c r="D115" s="15"/>
    </row>
    <row r="116" spans="1:4" ht="12.75">
      <c r="A116" s="6">
        <v>2</v>
      </c>
      <c r="B116" s="15" t="s">
        <v>89</v>
      </c>
      <c r="C116" s="20">
        <v>200</v>
      </c>
      <c r="D116" s="15" t="s">
        <v>6</v>
      </c>
    </row>
    <row r="117" spans="2:5" ht="12.75">
      <c r="B117" s="36"/>
      <c r="C117" s="36"/>
      <c r="D117" s="36"/>
      <c r="E117" s="25"/>
    </row>
    <row r="118" spans="2:4" ht="12.75">
      <c r="B118" s="36"/>
      <c r="C118" s="36"/>
      <c r="D118" s="36"/>
    </row>
    <row r="119" spans="2:4" ht="12.75">
      <c r="B119" s="40" t="s">
        <v>90</v>
      </c>
      <c r="C119" s="36"/>
      <c r="D119" s="36"/>
    </row>
    <row r="120" spans="1:4" ht="12.75">
      <c r="A120" s="6" t="s">
        <v>79</v>
      </c>
      <c r="B120" s="7" t="s">
        <v>2</v>
      </c>
      <c r="C120" s="8" t="s">
        <v>3</v>
      </c>
      <c r="D120" s="9" t="s">
        <v>4</v>
      </c>
    </row>
    <row r="121" spans="1:6" ht="12" customHeight="1">
      <c r="A121" s="6">
        <v>1</v>
      </c>
      <c r="B121" s="15" t="s">
        <v>91</v>
      </c>
      <c r="C121" s="20">
        <v>500</v>
      </c>
      <c r="D121" s="15" t="s">
        <v>92</v>
      </c>
      <c r="F121" s="36"/>
    </row>
    <row r="122" spans="2:6" ht="12" customHeight="1" hidden="1">
      <c r="B122" s="36"/>
      <c r="C122" s="36"/>
      <c r="D122" s="15"/>
      <c r="F122" s="36"/>
    </row>
    <row r="123" spans="2:6" ht="12" customHeight="1" hidden="1">
      <c r="B123" s="36"/>
      <c r="C123" s="36"/>
      <c r="D123" s="15"/>
      <c r="F123" s="36"/>
    </row>
    <row r="124" spans="2:6" ht="12" customHeight="1" hidden="1">
      <c r="B124" s="36"/>
      <c r="C124" s="36"/>
      <c r="D124" s="15"/>
      <c r="F124" s="36"/>
    </row>
    <row r="125" spans="2:6" ht="12" customHeight="1" hidden="1">
      <c r="B125" s="36"/>
      <c r="C125" s="36"/>
      <c r="D125" s="15"/>
      <c r="F125" s="36"/>
    </row>
    <row r="126" spans="1:6" ht="12" customHeight="1">
      <c r="A126" s="6">
        <v>2</v>
      </c>
      <c r="B126" s="15" t="s">
        <v>93</v>
      </c>
      <c r="C126" s="20">
        <v>20</v>
      </c>
      <c r="D126" s="15" t="s">
        <v>92</v>
      </c>
      <c r="F126" s="36"/>
    </row>
    <row r="127" spans="2:4" ht="12" customHeight="1">
      <c r="B127" s="36"/>
      <c r="C127" s="36"/>
      <c r="D127" s="36"/>
    </row>
    <row r="128" spans="2:4" ht="12.75">
      <c r="B128" s="36"/>
      <c r="C128" s="36"/>
      <c r="D128" s="36"/>
    </row>
    <row r="129" spans="1:68" ht="12.75">
      <c r="A129" s="2"/>
      <c r="B129" s="40" t="s">
        <v>94</v>
      </c>
      <c r="C129" s="36"/>
      <c r="D129" s="3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</row>
    <row r="130" spans="1:68" ht="12.75">
      <c r="A130" s="41" t="s">
        <v>79</v>
      </c>
      <c r="B130" s="42" t="s">
        <v>2</v>
      </c>
      <c r="C130" s="8" t="s">
        <v>3</v>
      </c>
      <c r="D130" s="9" t="s">
        <v>4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</row>
    <row r="131" spans="1:68" s="43" customFormat="1" ht="12" customHeight="1">
      <c r="A131" s="41">
        <v>1</v>
      </c>
      <c r="B131" s="15" t="s">
        <v>95</v>
      </c>
      <c r="C131" s="14">
        <v>400</v>
      </c>
      <c r="D131" s="15" t="s">
        <v>6</v>
      </c>
      <c r="E131" s="2"/>
      <c r="F131" s="2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</row>
    <row r="132" spans="1:68" s="43" customFormat="1" ht="12" customHeight="1">
      <c r="A132" s="21"/>
      <c r="B132" s="44"/>
      <c r="C132" s="21"/>
      <c r="D132" s="36"/>
      <c r="E132" s="2"/>
      <c r="F132" s="2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</row>
    <row r="133" spans="2:4" s="2" customFormat="1" ht="12.75">
      <c r="B133" s="36"/>
      <c r="C133" s="36"/>
      <c r="D133" s="36"/>
    </row>
    <row r="134" spans="1:68" ht="12.75">
      <c r="A134" s="2"/>
      <c r="B134" s="40" t="s">
        <v>96</v>
      </c>
      <c r="C134" s="36"/>
      <c r="D134" s="3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</row>
    <row r="135" spans="1:68" ht="12.75">
      <c r="A135" s="41" t="s">
        <v>79</v>
      </c>
      <c r="B135" s="42" t="s">
        <v>2</v>
      </c>
      <c r="C135" s="8" t="s">
        <v>3</v>
      </c>
      <c r="D135" s="9" t="s">
        <v>4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43" customFormat="1" ht="12.75">
      <c r="A136" s="41">
        <v>1</v>
      </c>
      <c r="B136" s="15" t="s">
        <v>97</v>
      </c>
      <c r="C136" s="14">
        <v>200</v>
      </c>
      <c r="D136" s="15" t="s">
        <v>6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</row>
    <row r="137" spans="2:4" s="2" customFormat="1" ht="12.75">
      <c r="B137" s="36"/>
      <c r="C137" s="36"/>
      <c r="D137" s="36"/>
    </row>
    <row r="138" spans="1:68" ht="12.75">
      <c r="A138" s="2"/>
      <c r="B138" s="40" t="s">
        <v>98</v>
      </c>
      <c r="C138" s="36"/>
      <c r="D138" s="3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</row>
    <row r="139" spans="1:68" ht="12.75">
      <c r="A139" s="41" t="s">
        <v>79</v>
      </c>
      <c r="B139" s="42" t="s">
        <v>2</v>
      </c>
      <c r="C139" s="8" t="s">
        <v>3</v>
      </c>
      <c r="D139" s="9" t="s">
        <v>4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</row>
    <row r="140" spans="1:68" s="43" customFormat="1" ht="12.75">
      <c r="A140" s="41">
        <v>1</v>
      </c>
      <c r="B140" s="15" t="s">
        <v>99</v>
      </c>
      <c r="C140" s="20">
        <v>2</v>
      </c>
      <c r="D140" s="15" t="s">
        <v>6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</row>
    <row r="141" spans="2:4" s="2" customFormat="1" ht="12.75">
      <c r="B141" s="36"/>
      <c r="C141" s="36"/>
      <c r="D141" s="36"/>
    </row>
    <row r="142" spans="1:68" ht="12.75">
      <c r="A142" s="2"/>
      <c r="B142" s="40" t="s">
        <v>100</v>
      </c>
      <c r="C142" s="36"/>
      <c r="D142" s="3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</row>
    <row r="143" spans="1:68" ht="12.75">
      <c r="A143" s="41" t="s">
        <v>79</v>
      </c>
      <c r="B143" s="42" t="s">
        <v>2</v>
      </c>
      <c r="C143" s="8" t="s">
        <v>3</v>
      </c>
      <c r="D143" s="9" t="s">
        <v>4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</row>
    <row r="144" spans="1:5" ht="12.75">
      <c r="A144" s="6">
        <v>1</v>
      </c>
      <c r="B144" s="6" t="s">
        <v>740</v>
      </c>
      <c r="C144" s="41">
        <v>5</v>
      </c>
      <c r="D144" s="15" t="s">
        <v>6</v>
      </c>
      <c r="E144" s="33"/>
    </row>
    <row r="145" spans="2:4" s="2" customFormat="1" ht="12.75">
      <c r="B145" s="36"/>
      <c r="C145" s="36"/>
      <c r="D145" s="36"/>
    </row>
    <row r="146" spans="1:68" ht="12.75">
      <c r="A146" s="2"/>
      <c r="B146" s="40" t="s">
        <v>102</v>
      </c>
      <c r="C146" s="36"/>
      <c r="D146" s="3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</row>
    <row r="147" spans="1:68" ht="12.75">
      <c r="A147" s="41" t="s">
        <v>79</v>
      </c>
      <c r="B147" s="42" t="s">
        <v>2</v>
      </c>
      <c r="C147" s="8" t="s">
        <v>3</v>
      </c>
      <c r="D147" s="9" t="s">
        <v>4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</row>
    <row r="148" spans="1:256" s="75" customFormat="1" ht="12.75">
      <c r="A148" s="88">
        <v>1</v>
      </c>
      <c r="B148" s="176" t="s">
        <v>742</v>
      </c>
      <c r="C148" s="22">
        <v>20</v>
      </c>
      <c r="D148" s="22" t="s">
        <v>6</v>
      </c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IV148" s="100"/>
    </row>
    <row r="149" spans="2:4" s="2" customFormat="1" ht="12.75" hidden="1">
      <c r="B149" s="36"/>
      <c r="C149" s="36"/>
      <c r="D149" s="36"/>
    </row>
    <row r="150" spans="2:4" s="2" customFormat="1" ht="12.75" hidden="1">
      <c r="B150" s="36"/>
      <c r="C150" s="36"/>
      <c r="D150" s="36"/>
    </row>
    <row r="151" spans="1:68" ht="12.75" hidden="1">
      <c r="A151" s="2"/>
      <c r="B151" s="4"/>
      <c r="C151" s="4"/>
      <c r="D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</row>
    <row r="152" spans="1:68" ht="12.75">
      <c r="A152" s="2"/>
      <c r="B152" s="4"/>
      <c r="C152" s="4"/>
      <c r="D152" s="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</row>
    <row r="153" spans="1:68" ht="12.75" hidden="1">
      <c r="A153" s="2"/>
      <c r="B153" s="36"/>
      <c r="C153" s="36"/>
      <c r="D153" s="36"/>
      <c r="E153" s="2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2.75" hidden="1">
      <c r="A154" s="2"/>
      <c r="B154" s="4"/>
      <c r="C154" s="4"/>
      <c r="D154" s="4"/>
      <c r="E154" s="2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</row>
    <row r="155" spans="1:68" ht="12.75" hidden="1">
      <c r="A155" s="2"/>
      <c r="B155" s="4"/>
      <c r="C155" s="4"/>
      <c r="D155" s="4"/>
      <c r="E155" s="2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</row>
    <row r="156" spans="1:68" ht="12.75">
      <c r="A156" s="2"/>
      <c r="B156" s="45" t="s">
        <v>104</v>
      </c>
      <c r="C156" s="4"/>
      <c r="D156" s="4"/>
      <c r="E156" s="2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</row>
    <row r="157" spans="1:68" ht="12.75">
      <c r="A157" s="41" t="s">
        <v>79</v>
      </c>
      <c r="B157" s="42" t="s">
        <v>2</v>
      </c>
      <c r="C157" s="8" t="s">
        <v>3</v>
      </c>
      <c r="D157" s="9" t="s">
        <v>4</v>
      </c>
      <c r="E157" s="2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</row>
    <row r="158" spans="1:5" s="48" customFormat="1" ht="63.75">
      <c r="A158" s="46">
        <v>1</v>
      </c>
      <c r="B158" s="15" t="s">
        <v>105</v>
      </c>
      <c r="C158" s="20">
        <v>15</v>
      </c>
      <c r="D158" s="15" t="s">
        <v>6</v>
      </c>
      <c r="E158" s="47"/>
    </row>
    <row r="159" spans="1:68" ht="12.75" hidden="1">
      <c r="A159" s="2"/>
      <c r="B159" s="4"/>
      <c r="C159" s="4"/>
      <c r="D159" s="4"/>
      <c r="E159" s="2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</row>
    <row r="160" spans="1:68" ht="12.75" hidden="1">
      <c r="A160" s="2"/>
      <c r="B160" s="4"/>
      <c r="C160" s="4"/>
      <c r="D160" s="4"/>
      <c r="E160" s="2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</row>
    <row r="161" spans="1:68" ht="12.75" hidden="1">
      <c r="A161" s="2"/>
      <c r="B161" s="4"/>
      <c r="C161" s="4"/>
      <c r="D161" s="4"/>
      <c r="E161" s="2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</row>
    <row r="162" spans="1:68" ht="12.75">
      <c r="A162" s="2"/>
      <c r="B162" s="4"/>
      <c r="C162" s="4"/>
      <c r="D162" s="4"/>
      <c r="E162" s="2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</row>
    <row r="163" spans="1:68" ht="12.75">
      <c r="A163" s="2"/>
      <c r="B163" s="45" t="s">
        <v>106</v>
      </c>
      <c r="C163" s="4"/>
      <c r="D163" s="4"/>
      <c r="E163" s="2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</row>
    <row r="164" spans="1:68" ht="12.75">
      <c r="A164" s="41" t="s">
        <v>79</v>
      </c>
      <c r="B164" s="42" t="s">
        <v>2</v>
      </c>
      <c r="C164" s="8" t="s">
        <v>3</v>
      </c>
      <c r="D164" s="9" t="s">
        <v>4</v>
      </c>
      <c r="E164" s="2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</row>
    <row r="165" spans="1:68" ht="12.75">
      <c r="A165" s="41">
        <v>1</v>
      </c>
      <c r="B165" s="15" t="s">
        <v>107</v>
      </c>
      <c r="C165" s="20">
        <v>30</v>
      </c>
      <c r="D165" s="15" t="s">
        <v>6</v>
      </c>
      <c r="E165" s="2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</row>
    <row r="166" spans="1:68" ht="12.75" hidden="1">
      <c r="A166" s="2"/>
      <c r="B166" s="4"/>
      <c r="C166" s="4"/>
      <c r="D166" s="4"/>
      <c r="E166" s="2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</row>
    <row r="167" spans="1:68" ht="12.75" hidden="1">
      <c r="A167" s="2"/>
      <c r="B167" s="4"/>
      <c r="C167" s="4"/>
      <c r="D167" s="4"/>
      <c r="E167" s="2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</row>
    <row r="168" spans="1:68" ht="12.75">
      <c r="A168" s="2"/>
      <c r="B168" s="4"/>
      <c r="C168" s="4"/>
      <c r="D168" s="4"/>
      <c r="E168" s="2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</row>
    <row r="169" spans="1:68" ht="12.75">
      <c r="A169" s="2"/>
      <c r="B169" s="45" t="s">
        <v>108</v>
      </c>
      <c r="C169" s="4"/>
      <c r="D169" s="4"/>
      <c r="E169" s="2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</row>
    <row r="170" spans="1:5" s="2" customFormat="1" ht="12.75">
      <c r="A170" s="49" t="s">
        <v>79</v>
      </c>
      <c r="B170" s="50" t="s">
        <v>2</v>
      </c>
      <c r="C170" s="51" t="s">
        <v>3</v>
      </c>
      <c r="D170" s="52" t="s">
        <v>4</v>
      </c>
      <c r="E170" s="21"/>
    </row>
    <row r="171" spans="1:5" s="2" customFormat="1" ht="12.75">
      <c r="A171" s="41">
        <v>1</v>
      </c>
      <c r="B171" s="53" t="s">
        <v>109</v>
      </c>
      <c r="C171" s="15">
        <v>1</v>
      </c>
      <c r="D171" s="15" t="s">
        <v>6</v>
      </c>
      <c r="E171" s="21"/>
    </row>
    <row r="172" spans="1:5" s="2" customFormat="1" ht="12.75" hidden="1">
      <c r="A172" s="21"/>
      <c r="B172" s="36"/>
      <c r="C172" s="36"/>
      <c r="D172" s="36"/>
      <c r="E172" s="21"/>
    </row>
    <row r="173" spans="1:5" s="2" customFormat="1" ht="12.75" hidden="1">
      <c r="A173" s="21"/>
      <c r="B173" s="36"/>
      <c r="C173" s="36"/>
      <c r="D173" s="36"/>
      <c r="E173" s="21"/>
    </row>
    <row r="174" spans="1:68" ht="12.75" hidden="1">
      <c r="A174" s="2"/>
      <c r="B174" s="4"/>
      <c r="C174" s="4"/>
      <c r="D174" s="4"/>
      <c r="E174" s="2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</row>
    <row r="175" spans="1:68" ht="12.75">
      <c r="A175" s="2"/>
      <c r="B175" s="45"/>
      <c r="C175" s="4"/>
      <c r="D175" s="4"/>
      <c r="E175" s="2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</row>
    <row r="176" spans="1:68" ht="12.75" hidden="1">
      <c r="A176" s="2"/>
      <c r="B176" s="36"/>
      <c r="C176" s="36"/>
      <c r="D176" s="36"/>
      <c r="E176" s="2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</row>
    <row r="177" spans="1:68" ht="12.75" hidden="1">
      <c r="A177" s="2"/>
      <c r="B177" s="4"/>
      <c r="C177" s="36"/>
      <c r="D177" s="36"/>
      <c r="E177" s="2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</row>
    <row r="178" spans="1:68" ht="12.75" hidden="1">
      <c r="A178" s="2"/>
      <c r="B178" s="4"/>
      <c r="C178" s="4"/>
      <c r="D178" s="4"/>
      <c r="E178" s="2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2.75">
      <c r="A179" s="2"/>
      <c r="B179" s="45" t="s">
        <v>110</v>
      </c>
      <c r="C179" s="4"/>
      <c r="D179" s="4"/>
      <c r="E179" s="2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</row>
    <row r="180" spans="1:68" ht="13.5" customHeight="1">
      <c r="A180" s="41" t="s">
        <v>79</v>
      </c>
      <c r="B180" s="42" t="s">
        <v>2</v>
      </c>
      <c r="C180" s="8" t="s">
        <v>3</v>
      </c>
      <c r="D180" s="9" t="s">
        <v>4</v>
      </c>
      <c r="E180" s="2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</row>
    <row r="181" spans="1:68" ht="12.75">
      <c r="A181" s="41">
        <v>1</v>
      </c>
      <c r="B181" s="15" t="s">
        <v>111</v>
      </c>
      <c r="C181" s="20">
        <v>150</v>
      </c>
      <c r="D181" s="15" t="s">
        <v>6</v>
      </c>
      <c r="E181" s="2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</row>
    <row r="182" spans="1:68" ht="12.75">
      <c r="A182" s="2"/>
      <c r="B182" s="4"/>
      <c r="C182" s="4"/>
      <c r="D182" s="4"/>
      <c r="E182" s="2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</row>
    <row r="183" spans="1:68" ht="12.75">
      <c r="A183" s="2"/>
      <c r="B183" s="45" t="s">
        <v>112</v>
      </c>
      <c r="C183" s="4"/>
      <c r="D183" s="4"/>
      <c r="E183" s="2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</row>
    <row r="184" spans="1:68" ht="12.75">
      <c r="A184" s="41" t="s">
        <v>79</v>
      </c>
      <c r="B184" s="42" t="s">
        <v>2</v>
      </c>
      <c r="C184" s="8" t="s">
        <v>3</v>
      </c>
      <c r="D184" s="9" t="s">
        <v>4</v>
      </c>
      <c r="E184" s="2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</row>
    <row r="185" spans="1:68" ht="12.75">
      <c r="A185" s="41">
        <v>1</v>
      </c>
      <c r="B185" s="15" t="s">
        <v>113</v>
      </c>
      <c r="C185" s="14">
        <v>200</v>
      </c>
      <c r="D185" s="15" t="s">
        <v>6</v>
      </c>
      <c r="E185" s="2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</row>
    <row r="186" spans="1:68" ht="12.75">
      <c r="A186" s="41">
        <v>2</v>
      </c>
      <c r="B186" s="22" t="s">
        <v>114</v>
      </c>
      <c r="C186" s="23">
        <v>2000</v>
      </c>
      <c r="D186" s="22" t="s">
        <v>6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</row>
    <row r="187" spans="1:68" s="43" customFormat="1" ht="12.75">
      <c r="A187" s="41">
        <v>3</v>
      </c>
      <c r="B187" s="22" t="s">
        <v>115</v>
      </c>
      <c r="C187" s="23">
        <v>20</v>
      </c>
      <c r="D187" s="22" t="s">
        <v>6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</row>
    <row r="188" spans="1:68" s="43" customFormat="1" ht="12.75">
      <c r="A188" s="41">
        <v>4</v>
      </c>
      <c r="B188" s="22" t="s">
        <v>116</v>
      </c>
      <c r="C188" s="23">
        <v>80</v>
      </c>
      <c r="D188" s="22" t="s">
        <v>6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</row>
    <row r="189" spans="1:68" ht="25.5">
      <c r="A189" s="41">
        <v>5</v>
      </c>
      <c r="B189" s="64" t="s">
        <v>117</v>
      </c>
      <c r="C189" s="14">
        <v>400</v>
      </c>
      <c r="D189" s="15" t="s">
        <v>20</v>
      </c>
      <c r="E189" s="2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</row>
    <row r="190" spans="1:68" ht="13.5" customHeight="1">
      <c r="A190" s="41">
        <v>6</v>
      </c>
      <c r="B190" s="15" t="s">
        <v>118</v>
      </c>
      <c r="C190" s="14">
        <v>3</v>
      </c>
      <c r="D190" s="15" t="s">
        <v>6</v>
      </c>
      <c r="E190" s="2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</row>
    <row r="191" spans="1:68" ht="12.75">
      <c r="A191" s="41">
        <v>7</v>
      </c>
      <c r="B191" s="22" t="s">
        <v>119</v>
      </c>
      <c r="C191" s="23">
        <v>500</v>
      </c>
      <c r="D191" s="22" t="s">
        <v>6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</row>
    <row r="192" spans="1:255" s="24" customFormat="1" ht="12.75">
      <c r="A192" s="41">
        <v>8</v>
      </c>
      <c r="B192" s="22" t="s">
        <v>120</v>
      </c>
      <c r="C192" s="14">
        <v>90</v>
      </c>
      <c r="D192" s="22" t="s">
        <v>6</v>
      </c>
      <c r="E192" s="33"/>
      <c r="F192" s="2"/>
      <c r="GL192" s="43"/>
      <c r="GM192" s="43"/>
      <c r="GN192" s="43"/>
      <c r="GO192" s="43"/>
      <c r="GP192" s="43"/>
      <c r="GQ192" s="43"/>
      <c r="GR192" s="43"/>
      <c r="GS192" s="43"/>
      <c r="GT192" s="43"/>
      <c r="GU192" s="43"/>
      <c r="GV192" s="43"/>
      <c r="GW192" s="43"/>
      <c r="GX192" s="43"/>
      <c r="GY192" s="43"/>
      <c r="GZ192" s="43"/>
      <c r="HA192" s="43"/>
      <c r="HB192" s="43"/>
      <c r="HC192" s="43"/>
      <c r="HD192" s="43"/>
      <c r="HE192" s="43"/>
      <c r="HF192" s="43"/>
      <c r="HG192" s="43"/>
      <c r="HH192" s="43"/>
      <c r="HI192" s="43"/>
      <c r="HJ192" s="43"/>
      <c r="HK192" s="43"/>
      <c r="HL192" s="43"/>
      <c r="HM192" s="43"/>
      <c r="HN192" s="43"/>
      <c r="HO192" s="43"/>
      <c r="HP192" s="43"/>
      <c r="HQ192" s="43"/>
      <c r="HR192" s="43"/>
      <c r="HS192" s="43"/>
      <c r="HT192" s="43"/>
      <c r="HU192" s="43"/>
      <c r="HV192" s="43"/>
      <c r="HW192" s="43"/>
      <c r="HX192" s="43"/>
      <c r="HY192" s="43"/>
      <c r="HZ192" s="43"/>
      <c r="IA192" s="43"/>
      <c r="IB192" s="43"/>
      <c r="IC192" s="43"/>
      <c r="ID192" s="43"/>
      <c r="IE192" s="43"/>
      <c r="IF192" s="43"/>
      <c r="IG192" s="43"/>
      <c r="IH192" s="43"/>
      <c r="II192" s="43"/>
      <c r="IJ192" s="43"/>
      <c r="IK192" s="43"/>
      <c r="IL192" s="43"/>
      <c r="IM192" s="43"/>
      <c r="IN192" s="43"/>
      <c r="IO192" s="43"/>
      <c r="IP192" s="43"/>
      <c r="IQ192" s="43"/>
      <c r="IR192" s="1"/>
      <c r="IS192" s="1"/>
      <c r="IT192" s="1"/>
      <c r="IU192" s="1"/>
    </row>
    <row r="193" spans="1:255" s="24" customFormat="1" ht="14.25" customHeight="1">
      <c r="A193" s="41">
        <v>9</v>
      </c>
      <c r="B193" s="22" t="s">
        <v>121</v>
      </c>
      <c r="C193" s="14">
        <v>230</v>
      </c>
      <c r="D193" s="22" t="s">
        <v>6</v>
      </c>
      <c r="E193" s="33"/>
      <c r="F193" s="2"/>
      <c r="GL193" s="43"/>
      <c r="GM193" s="43"/>
      <c r="GN193" s="43"/>
      <c r="GO193" s="43"/>
      <c r="GP193" s="43"/>
      <c r="GQ193" s="43"/>
      <c r="GR193" s="43"/>
      <c r="GS193" s="43"/>
      <c r="GT193" s="43"/>
      <c r="GU193" s="43"/>
      <c r="GV193" s="43"/>
      <c r="GW193" s="43"/>
      <c r="GX193" s="43"/>
      <c r="GY193" s="43"/>
      <c r="GZ193" s="43"/>
      <c r="HA193" s="43"/>
      <c r="HB193" s="43"/>
      <c r="HC193" s="43"/>
      <c r="HD193" s="43"/>
      <c r="HE193" s="43"/>
      <c r="HF193" s="43"/>
      <c r="HG193" s="43"/>
      <c r="HH193" s="43"/>
      <c r="HI193" s="43"/>
      <c r="HJ193" s="43"/>
      <c r="HK193" s="43"/>
      <c r="HL193" s="43"/>
      <c r="HM193" s="43"/>
      <c r="HN193" s="43"/>
      <c r="HO193" s="43"/>
      <c r="HP193" s="43"/>
      <c r="HQ193" s="43"/>
      <c r="HR193" s="43"/>
      <c r="HS193" s="43"/>
      <c r="HT193" s="43"/>
      <c r="HU193" s="43"/>
      <c r="HV193" s="43"/>
      <c r="HW193" s="43"/>
      <c r="HX193" s="43"/>
      <c r="HY193" s="43"/>
      <c r="HZ193" s="43"/>
      <c r="IA193" s="43"/>
      <c r="IB193" s="43"/>
      <c r="IC193" s="43"/>
      <c r="ID193" s="43"/>
      <c r="IE193" s="43"/>
      <c r="IF193" s="43"/>
      <c r="IG193" s="43"/>
      <c r="IH193" s="43"/>
      <c r="II193" s="43"/>
      <c r="IJ193" s="43"/>
      <c r="IK193" s="43"/>
      <c r="IL193" s="43"/>
      <c r="IM193" s="43"/>
      <c r="IN193" s="43"/>
      <c r="IO193" s="43"/>
      <c r="IP193" s="43"/>
      <c r="IQ193" s="43"/>
      <c r="IR193" s="1"/>
      <c r="IS193" s="1"/>
      <c r="IT193" s="1"/>
      <c r="IU193" s="1"/>
    </row>
    <row r="194" spans="1:255" s="24" customFormat="1" ht="14.25" customHeight="1">
      <c r="A194" s="41">
        <v>9</v>
      </c>
      <c r="B194" s="22" t="s">
        <v>122</v>
      </c>
      <c r="C194" s="14">
        <v>20</v>
      </c>
      <c r="D194" s="22" t="s">
        <v>6</v>
      </c>
      <c r="E194" s="33"/>
      <c r="F194" s="2"/>
      <c r="GL194" s="43"/>
      <c r="GM194" s="43"/>
      <c r="GN194" s="43"/>
      <c r="GO194" s="43"/>
      <c r="GP194" s="43"/>
      <c r="GQ194" s="43"/>
      <c r="GR194" s="43"/>
      <c r="GS194" s="43"/>
      <c r="GT194" s="43"/>
      <c r="GU194" s="43"/>
      <c r="GV194" s="43"/>
      <c r="GW194" s="43"/>
      <c r="GX194" s="43"/>
      <c r="GY194" s="43"/>
      <c r="GZ194" s="43"/>
      <c r="HA194" s="43"/>
      <c r="HB194" s="43"/>
      <c r="HC194" s="43"/>
      <c r="HD194" s="43"/>
      <c r="HE194" s="43"/>
      <c r="HF194" s="43"/>
      <c r="HG194" s="43"/>
      <c r="HH194" s="43"/>
      <c r="HI194" s="43"/>
      <c r="HJ194" s="43"/>
      <c r="HK194" s="43"/>
      <c r="HL194" s="43"/>
      <c r="HM194" s="43"/>
      <c r="HN194" s="43"/>
      <c r="HO194" s="43"/>
      <c r="HP194" s="43"/>
      <c r="HQ194" s="43"/>
      <c r="HR194" s="43"/>
      <c r="HS194" s="43"/>
      <c r="HT194" s="43"/>
      <c r="HU194" s="43"/>
      <c r="HV194" s="43"/>
      <c r="HW194" s="43"/>
      <c r="HX194" s="43"/>
      <c r="HY194" s="43"/>
      <c r="HZ194" s="43"/>
      <c r="IA194" s="43"/>
      <c r="IB194" s="43"/>
      <c r="IC194" s="43"/>
      <c r="ID194" s="43"/>
      <c r="IE194" s="43"/>
      <c r="IF194" s="43"/>
      <c r="IG194" s="43"/>
      <c r="IH194" s="43"/>
      <c r="II194" s="43"/>
      <c r="IJ194" s="43"/>
      <c r="IK194" s="43"/>
      <c r="IL194" s="43"/>
      <c r="IM194" s="43"/>
      <c r="IN194" s="43"/>
      <c r="IO194" s="43"/>
      <c r="IP194" s="43"/>
      <c r="IQ194" s="43"/>
      <c r="IR194" s="1"/>
      <c r="IS194" s="1"/>
      <c r="IT194" s="1"/>
      <c r="IU194" s="1"/>
    </row>
    <row r="195" spans="1:68" s="27" customFormat="1" ht="12.75">
      <c r="A195" s="41">
        <v>10</v>
      </c>
      <c r="B195" s="15" t="s">
        <v>123</v>
      </c>
      <c r="C195" s="20">
        <v>700</v>
      </c>
      <c r="D195" s="15" t="s">
        <v>6</v>
      </c>
      <c r="E195" s="2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</row>
    <row r="196" spans="1:68" ht="12.75">
      <c r="A196" s="21"/>
      <c r="B196" s="54"/>
      <c r="C196" s="54"/>
      <c r="D196" s="54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</row>
    <row r="197" spans="1:68" ht="12.75">
      <c r="A197" s="2"/>
      <c r="B197" s="45" t="s">
        <v>124</v>
      </c>
      <c r="C197" s="36"/>
      <c r="D197" s="36"/>
      <c r="E197" s="2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</row>
    <row r="198" spans="1:68" ht="16.5" customHeight="1">
      <c r="A198" s="41" t="s">
        <v>79</v>
      </c>
      <c r="B198" s="42" t="s">
        <v>2</v>
      </c>
      <c r="C198" s="8" t="s">
        <v>3</v>
      </c>
      <c r="D198" s="9" t="s">
        <v>4</v>
      </c>
      <c r="E198" s="2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</row>
    <row r="199" spans="1:68" ht="12.75">
      <c r="A199" s="41">
        <v>1</v>
      </c>
      <c r="B199" s="22" t="s">
        <v>125</v>
      </c>
      <c r="C199" s="41">
        <v>10</v>
      </c>
      <c r="D199" s="23" t="s">
        <v>6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</row>
    <row r="200" spans="1:68" ht="12.75" hidden="1">
      <c r="A200" s="2"/>
      <c r="B200" s="36"/>
      <c r="C200" s="36"/>
      <c r="D200" s="36"/>
      <c r="E200" s="2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</row>
    <row r="201" spans="1:68" ht="12.75" hidden="1">
      <c r="A201" s="2"/>
      <c r="B201" s="4"/>
      <c r="C201" s="36"/>
      <c r="D201" s="36"/>
      <c r="E201" s="2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</row>
    <row r="202" spans="1:68" ht="12.75">
      <c r="A202" s="2"/>
      <c r="B202" s="4"/>
      <c r="C202" s="36"/>
      <c r="D202" s="36"/>
      <c r="E202" s="2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</row>
    <row r="203" spans="1:68" ht="12.75">
      <c r="A203" s="2"/>
      <c r="B203" s="45" t="s">
        <v>126</v>
      </c>
      <c r="C203" s="36"/>
      <c r="D203" s="36"/>
      <c r="E203" s="2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ht="12.75">
      <c r="A204" s="41" t="s">
        <v>79</v>
      </c>
      <c r="B204" s="42" t="s">
        <v>2</v>
      </c>
      <c r="C204" s="8" t="s">
        <v>3</v>
      </c>
      <c r="D204" s="9" t="s">
        <v>4</v>
      </c>
      <c r="E204" s="2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</row>
    <row r="205" spans="1:68" ht="12.75">
      <c r="A205" s="41">
        <v>1</v>
      </c>
      <c r="B205" s="15" t="s">
        <v>127</v>
      </c>
      <c r="C205" s="20">
        <v>250</v>
      </c>
      <c r="D205" s="15" t="s">
        <v>6</v>
      </c>
      <c r="E205" s="2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</row>
    <row r="206" spans="1:68" ht="12.75" hidden="1">
      <c r="A206" s="2"/>
      <c r="B206" s="36"/>
      <c r="C206" s="36"/>
      <c r="D206" s="36"/>
      <c r="E206" s="2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</row>
    <row r="207" spans="1:68" ht="12.75" hidden="1">
      <c r="A207" s="2"/>
      <c r="B207" s="36"/>
      <c r="C207" s="36"/>
      <c r="D207" s="36"/>
      <c r="E207" s="2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</row>
    <row r="208" spans="1:68" ht="12.75" hidden="1">
      <c r="A208" s="2"/>
      <c r="B208" s="36"/>
      <c r="C208" s="36"/>
      <c r="D208" s="36"/>
      <c r="E208" s="2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</row>
    <row r="209" spans="1:68" ht="12.75">
      <c r="A209" s="2"/>
      <c r="B209" s="36"/>
      <c r="C209" s="36"/>
      <c r="D209" s="36"/>
      <c r="E209" s="2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</row>
    <row r="210" spans="1:68" ht="12.75">
      <c r="A210" s="2"/>
      <c r="B210" s="45" t="s">
        <v>128</v>
      </c>
      <c r="C210" s="36"/>
      <c r="D210" s="36"/>
      <c r="E210" s="2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</row>
    <row r="211" spans="1:68" ht="12.75">
      <c r="A211" s="41" t="s">
        <v>79</v>
      </c>
      <c r="B211" s="42" t="s">
        <v>2</v>
      </c>
      <c r="C211" s="9" t="s">
        <v>3</v>
      </c>
      <c r="D211" s="9" t="s">
        <v>4</v>
      </c>
      <c r="E211" s="2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</row>
    <row r="212" spans="1:4" ht="12.75">
      <c r="A212" s="6">
        <v>1</v>
      </c>
      <c r="B212" s="15" t="s">
        <v>129</v>
      </c>
      <c r="C212" s="15">
        <v>20</v>
      </c>
      <c r="D212" s="15" t="s">
        <v>6</v>
      </c>
    </row>
    <row r="213" spans="2:6" s="34" customFormat="1" ht="12.75">
      <c r="B213" s="36"/>
      <c r="C213" s="36"/>
      <c r="D213" s="36"/>
      <c r="E213" s="21"/>
      <c r="F213" s="21"/>
    </row>
    <row r="214" spans="1:68" ht="12.75">
      <c r="A214" s="2"/>
      <c r="B214" s="45" t="s">
        <v>130</v>
      </c>
      <c r="C214" s="4"/>
      <c r="D214" s="4"/>
      <c r="E214" s="2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</row>
    <row r="215" spans="1:68" ht="12.75">
      <c r="A215" s="41" t="s">
        <v>79</v>
      </c>
      <c r="B215" s="42" t="s">
        <v>2</v>
      </c>
      <c r="C215" s="8" t="s">
        <v>3</v>
      </c>
      <c r="D215" s="9" t="s">
        <v>4</v>
      </c>
      <c r="E215" s="2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</row>
    <row r="216" spans="1:68" ht="12.75">
      <c r="A216" s="41">
        <v>1</v>
      </c>
      <c r="B216" s="15" t="s">
        <v>131</v>
      </c>
      <c r="C216" s="20">
        <v>5000</v>
      </c>
      <c r="D216" s="15" t="s">
        <v>132</v>
      </c>
      <c r="E216" s="2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</row>
    <row r="217" spans="1:68" ht="12.75" hidden="1">
      <c r="A217" s="2"/>
      <c r="B217" s="36"/>
      <c r="C217" s="36"/>
      <c r="D217" s="36"/>
      <c r="E217" s="2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</row>
    <row r="218" spans="1:68" ht="12.75" hidden="1">
      <c r="A218" s="2"/>
      <c r="B218" s="4"/>
      <c r="C218" s="36"/>
      <c r="D218" s="36"/>
      <c r="E218" s="2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</row>
    <row r="219" spans="1:68" ht="12.75">
      <c r="A219" s="2"/>
      <c r="B219" s="4"/>
      <c r="C219" s="36"/>
      <c r="D219" s="36"/>
      <c r="E219" s="2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</row>
    <row r="220" spans="1:68" ht="12.75">
      <c r="A220" s="2"/>
      <c r="B220" s="45" t="s">
        <v>133</v>
      </c>
      <c r="C220" s="4"/>
      <c r="D220" s="4"/>
      <c r="E220" s="2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</row>
    <row r="221" spans="1:68" ht="12.75">
      <c r="A221" s="41" t="s">
        <v>79</v>
      </c>
      <c r="B221" s="42" t="s">
        <v>2</v>
      </c>
      <c r="C221" s="8" t="s">
        <v>3</v>
      </c>
      <c r="D221" s="9" t="s">
        <v>4</v>
      </c>
      <c r="E221" s="2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</row>
    <row r="222" spans="1:68" ht="12.75">
      <c r="A222" s="41">
        <v>1</v>
      </c>
      <c r="B222" s="15" t="s">
        <v>134</v>
      </c>
      <c r="C222" s="20">
        <v>4500</v>
      </c>
      <c r="D222" s="15" t="s">
        <v>132</v>
      </c>
      <c r="E222" s="2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</row>
    <row r="223" spans="1:68" ht="12.75">
      <c r="A223" s="21"/>
      <c r="B223" s="36"/>
      <c r="C223" s="36"/>
      <c r="D223" s="36"/>
      <c r="E223" s="2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</row>
    <row r="224" spans="1:68" ht="12.75">
      <c r="A224" s="2"/>
      <c r="B224" s="45" t="s">
        <v>135</v>
      </c>
      <c r="C224" s="36"/>
      <c r="D224" s="36"/>
      <c r="E224" s="2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</row>
    <row r="225" spans="1:68" ht="12.75">
      <c r="A225" s="41" t="s">
        <v>79</v>
      </c>
      <c r="B225" s="42" t="s">
        <v>2</v>
      </c>
      <c r="C225" s="8" t="s">
        <v>3</v>
      </c>
      <c r="D225" s="9" t="s">
        <v>4</v>
      </c>
      <c r="E225" s="2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</row>
    <row r="226" spans="1:68" ht="12.75">
      <c r="A226" s="41">
        <v>1</v>
      </c>
      <c r="B226" s="15" t="s">
        <v>136</v>
      </c>
      <c r="C226" s="20">
        <v>30</v>
      </c>
      <c r="D226" s="15" t="s">
        <v>6</v>
      </c>
      <c r="E226" s="2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</row>
    <row r="227" spans="1:68" ht="12.75">
      <c r="A227" s="41">
        <v>2</v>
      </c>
      <c r="B227" s="15" t="s">
        <v>137</v>
      </c>
      <c r="C227" s="20">
        <v>600</v>
      </c>
      <c r="D227" s="15" t="s">
        <v>6</v>
      </c>
      <c r="E227" s="2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</row>
    <row r="228" spans="1:68" ht="12.75" hidden="1">
      <c r="A228" s="41"/>
      <c r="B228" s="15"/>
      <c r="C228" s="20"/>
      <c r="D228" s="15"/>
      <c r="E228" s="2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ht="12.75" hidden="1">
      <c r="A229" s="41"/>
      <c r="B229" s="15"/>
      <c r="C229" s="20"/>
      <c r="D229" s="15"/>
      <c r="E229" s="2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</row>
    <row r="230" spans="1:68" ht="12.75" hidden="1">
      <c r="A230" s="41"/>
      <c r="B230" s="15"/>
      <c r="C230" s="20"/>
      <c r="D230" s="15"/>
      <c r="E230" s="2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</row>
    <row r="231" spans="1:68" ht="12.75" hidden="1">
      <c r="A231" s="41"/>
      <c r="B231" s="41"/>
      <c r="C231" s="20"/>
      <c r="D231" s="15"/>
      <c r="E231" s="2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</row>
    <row r="232" spans="1:68" ht="12.75">
      <c r="A232" s="41">
        <v>3</v>
      </c>
      <c r="B232" s="41" t="s">
        <v>138</v>
      </c>
      <c r="C232" s="20">
        <v>12</v>
      </c>
      <c r="D232" s="15" t="s">
        <v>6</v>
      </c>
      <c r="E232" s="2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</row>
    <row r="233" spans="1:68" ht="12.75">
      <c r="A233" s="21"/>
      <c r="B233" s="25"/>
      <c r="C233" s="36"/>
      <c r="D233" s="36"/>
      <c r="E233" s="2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</row>
    <row r="234" spans="1:68" ht="12.75">
      <c r="A234" s="2"/>
      <c r="B234" s="45" t="s">
        <v>139</v>
      </c>
      <c r="C234" s="36"/>
      <c r="D234" s="36"/>
      <c r="E234" s="2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</row>
    <row r="235" spans="1:68" ht="12.75">
      <c r="A235" s="41" t="s">
        <v>79</v>
      </c>
      <c r="B235" s="42" t="s">
        <v>2</v>
      </c>
      <c r="C235" s="8" t="s">
        <v>3</v>
      </c>
      <c r="D235" s="9" t="s">
        <v>4</v>
      </c>
      <c r="E235" s="2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</row>
    <row r="236" spans="1:4" ht="12.75">
      <c r="A236" s="6">
        <v>1</v>
      </c>
      <c r="B236" s="15" t="s">
        <v>140</v>
      </c>
      <c r="C236" s="14">
        <v>30</v>
      </c>
      <c r="D236" s="15" t="s">
        <v>6</v>
      </c>
    </row>
    <row r="237" spans="1:68" ht="12.75">
      <c r="A237" s="41">
        <v>2</v>
      </c>
      <c r="B237" s="15" t="s">
        <v>141</v>
      </c>
      <c r="C237" s="14">
        <v>400</v>
      </c>
      <c r="D237" s="15" t="s">
        <v>6</v>
      </c>
      <c r="E237" s="2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</row>
    <row r="238" spans="1:68" ht="12.75" hidden="1">
      <c r="A238" s="6">
        <v>3</v>
      </c>
      <c r="B238" s="15"/>
      <c r="C238" s="41"/>
      <c r="D238" s="55"/>
      <c r="E238" s="2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</row>
    <row r="239" spans="1:68" ht="12.75" hidden="1">
      <c r="A239" s="41">
        <v>4</v>
      </c>
      <c r="B239" s="15"/>
      <c r="C239" s="41"/>
      <c r="D239" s="20"/>
      <c r="E239" s="2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</row>
    <row r="240" spans="1:68" ht="12.75" hidden="1">
      <c r="A240" s="6">
        <v>5</v>
      </c>
      <c r="B240" s="15"/>
      <c r="C240" s="41"/>
      <c r="D240" s="20"/>
      <c r="E240" s="2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</row>
    <row r="241" spans="1:68" ht="12.75" hidden="1">
      <c r="A241" s="41">
        <v>6</v>
      </c>
      <c r="B241" s="41"/>
      <c r="C241" s="41"/>
      <c r="D241" s="20"/>
      <c r="E241" s="2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</row>
    <row r="242" spans="1:4" ht="12.75">
      <c r="A242" s="21"/>
      <c r="B242" s="36"/>
      <c r="C242" s="21"/>
      <c r="D242" s="36"/>
    </row>
    <row r="243" spans="1:4" ht="12.75">
      <c r="A243" s="21"/>
      <c r="B243" s="36"/>
      <c r="C243" s="21"/>
      <c r="D243" s="36"/>
    </row>
    <row r="244" spans="1:68" ht="12.75">
      <c r="A244" s="2"/>
      <c r="B244" s="45" t="s">
        <v>142</v>
      </c>
      <c r="C244" s="36"/>
      <c r="D244" s="36"/>
      <c r="E244" s="2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</row>
    <row r="245" spans="1:68" ht="12.75">
      <c r="A245" s="41" t="s">
        <v>79</v>
      </c>
      <c r="B245" s="42" t="s">
        <v>2</v>
      </c>
      <c r="C245" s="8" t="s">
        <v>3</v>
      </c>
      <c r="D245" s="9" t="s">
        <v>4</v>
      </c>
      <c r="E245" s="2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</row>
    <row r="246" spans="1:4" ht="12.75">
      <c r="A246" s="6">
        <v>1</v>
      </c>
      <c r="B246" s="15" t="s">
        <v>143</v>
      </c>
      <c r="C246" s="14">
        <v>300</v>
      </c>
      <c r="D246" s="15" t="s">
        <v>6</v>
      </c>
    </row>
    <row r="247" spans="1:4" ht="12.75">
      <c r="A247" s="41">
        <v>2</v>
      </c>
      <c r="B247" s="15" t="s">
        <v>144</v>
      </c>
      <c r="C247" s="14">
        <v>1200</v>
      </c>
      <c r="D247" s="15" t="s">
        <v>6</v>
      </c>
    </row>
    <row r="248" spans="1:4" ht="12.75">
      <c r="A248" s="21"/>
      <c r="B248" s="36"/>
      <c r="C248" s="21"/>
      <c r="D248" s="36"/>
    </row>
    <row r="249" spans="1:4" ht="12.75">
      <c r="A249" s="21"/>
      <c r="B249" s="36"/>
      <c r="C249" s="21"/>
      <c r="D249" s="36"/>
    </row>
    <row r="250" spans="1:68" ht="12.75">
      <c r="A250" s="2"/>
      <c r="B250" s="45" t="s">
        <v>145</v>
      </c>
      <c r="C250" s="36"/>
      <c r="D250" s="36"/>
      <c r="E250" s="2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</row>
    <row r="251" spans="1:68" ht="12.75">
      <c r="A251" s="41" t="s">
        <v>79</v>
      </c>
      <c r="B251" s="42" t="s">
        <v>2</v>
      </c>
      <c r="C251" s="8" t="s">
        <v>3</v>
      </c>
      <c r="D251" s="9" t="s">
        <v>4</v>
      </c>
      <c r="E251" s="2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</row>
    <row r="252" spans="1:68" ht="12" customHeight="1">
      <c r="A252" s="41">
        <v>1</v>
      </c>
      <c r="B252" s="15" t="s">
        <v>146</v>
      </c>
      <c r="C252" s="20">
        <v>400</v>
      </c>
      <c r="D252" s="15" t="s">
        <v>6</v>
      </c>
      <c r="E252" s="2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</row>
    <row r="253" spans="1:68" ht="12.75">
      <c r="A253" s="41">
        <v>2</v>
      </c>
      <c r="B253" s="15" t="s">
        <v>147</v>
      </c>
      <c r="C253" s="20">
        <v>200</v>
      </c>
      <c r="D253" s="15" t="s">
        <v>6</v>
      </c>
      <c r="E253" s="2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ht="12.75" hidden="1">
      <c r="A254" s="2"/>
      <c r="B254" s="36"/>
      <c r="C254" s="36"/>
      <c r="D254" s="36"/>
      <c r="E254" s="2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</row>
    <row r="255" spans="1:68" ht="12.75" hidden="1">
      <c r="A255" s="2"/>
      <c r="B255" s="36"/>
      <c r="C255" s="36"/>
      <c r="D255" s="36"/>
      <c r="E255" s="2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</row>
    <row r="256" spans="1:68" ht="12.75" hidden="1">
      <c r="A256" s="2"/>
      <c r="B256" s="36"/>
      <c r="C256" s="36"/>
      <c r="D256" s="36"/>
      <c r="E256" s="2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</row>
    <row r="257" spans="1:68" ht="12.75">
      <c r="A257" s="2"/>
      <c r="B257" s="36"/>
      <c r="C257" s="36"/>
      <c r="D257" s="36"/>
      <c r="E257" s="2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</row>
    <row r="258" spans="1:68" ht="12.75">
      <c r="A258" s="2"/>
      <c r="B258" s="45"/>
      <c r="C258" s="36"/>
      <c r="D258" s="36"/>
      <c r="E258" s="2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</row>
    <row r="259" spans="1:68" ht="12.75" hidden="1">
      <c r="A259" s="2"/>
      <c r="B259" s="4"/>
      <c r="C259" s="36"/>
      <c r="D259" s="36"/>
      <c r="E259" s="2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</row>
    <row r="260" spans="1:68" ht="12.75" hidden="1">
      <c r="A260" s="2"/>
      <c r="B260" s="4"/>
      <c r="C260" s="36"/>
      <c r="D260" s="36"/>
      <c r="E260" s="2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</row>
    <row r="261" spans="1:68" ht="12.75" hidden="1">
      <c r="A261" s="2"/>
      <c r="B261" s="4"/>
      <c r="C261" s="36"/>
      <c r="D261" s="36"/>
      <c r="E261" s="2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</row>
    <row r="262" spans="1:68" ht="12.75" hidden="1">
      <c r="A262" s="2"/>
      <c r="B262" s="4"/>
      <c r="C262" s="36"/>
      <c r="D262" s="36"/>
      <c r="E262" s="2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</row>
    <row r="263" spans="1:68" ht="12.75" hidden="1">
      <c r="A263" s="2"/>
      <c r="B263" s="4"/>
      <c r="C263" s="36"/>
      <c r="D263" s="36"/>
      <c r="E263" s="2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</row>
    <row r="264" spans="1:68" ht="12.75">
      <c r="A264" s="2"/>
      <c r="B264" s="45" t="s">
        <v>148</v>
      </c>
      <c r="C264" s="36"/>
      <c r="D264" s="36"/>
      <c r="E264" s="2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</row>
    <row r="265" spans="1:68" ht="12.75">
      <c r="A265" s="41" t="s">
        <v>79</v>
      </c>
      <c r="B265" s="42" t="s">
        <v>2</v>
      </c>
      <c r="C265" s="8" t="s">
        <v>3</v>
      </c>
      <c r="D265" s="9" t="s">
        <v>4</v>
      </c>
      <c r="E265" s="2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</row>
    <row r="266" spans="1:68" ht="12.75">
      <c r="A266" s="41">
        <v>1</v>
      </c>
      <c r="B266" s="15" t="s">
        <v>149</v>
      </c>
      <c r="C266" s="20">
        <v>2000</v>
      </c>
      <c r="D266" s="15" t="s">
        <v>6</v>
      </c>
      <c r="E266" s="2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</row>
    <row r="267" spans="1:68" ht="12.75" hidden="1">
      <c r="A267" s="2"/>
      <c r="B267" s="36"/>
      <c r="C267" s="36"/>
      <c r="D267" s="36"/>
      <c r="E267" s="2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</row>
    <row r="268" spans="1:68" ht="12.75" hidden="1">
      <c r="A268" s="2"/>
      <c r="B268" s="36"/>
      <c r="C268" s="36"/>
      <c r="D268" s="36"/>
      <c r="E268" s="2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</row>
    <row r="269" spans="1:68" ht="12.75" hidden="1">
      <c r="A269" s="2"/>
      <c r="B269" s="4"/>
      <c r="C269" s="36"/>
      <c r="D269" s="36"/>
      <c r="E269" s="2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</row>
    <row r="270" spans="1:68" ht="12.75">
      <c r="A270" s="2"/>
      <c r="B270" s="4"/>
      <c r="C270" s="36"/>
      <c r="D270" s="36"/>
      <c r="E270" s="2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</row>
    <row r="271" spans="1:68" ht="12.75">
      <c r="A271" s="2"/>
      <c r="B271" s="45" t="s">
        <v>150</v>
      </c>
      <c r="C271" s="36"/>
      <c r="D271" s="36"/>
      <c r="E271" s="2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</row>
    <row r="272" spans="1:68" ht="12.75">
      <c r="A272" s="41" t="s">
        <v>79</v>
      </c>
      <c r="B272" s="56" t="s">
        <v>2</v>
      </c>
      <c r="C272" s="9" t="s">
        <v>3</v>
      </c>
      <c r="D272" s="9" t="s">
        <v>4</v>
      </c>
      <c r="E272" s="2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</row>
    <row r="273" spans="1:68" ht="12.75" hidden="1">
      <c r="A273" s="2"/>
      <c r="B273" s="36"/>
      <c r="C273" s="15"/>
      <c r="D273" s="15"/>
      <c r="E273" s="2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</row>
    <row r="274" spans="1:68" ht="12.75" hidden="1">
      <c r="A274" s="2"/>
      <c r="B274" s="36"/>
      <c r="C274" s="15"/>
      <c r="D274" s="15"/>
      <c r="E274" s="2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</row>
    <row r="275" spans="1:68" ht="12.75" hidden="1">
      <c r="A275" s="2"/>
      <c r="B275" s="4"/>
      <c r="C275" s="15"/>
      <c r="D275" s="15"/>
      <c r="E275" s="2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</row>
    <row r="276" spans="1:68" ht="12.75">
      <c r="A276" s="41">
        <v>1</v>
      </c>
      <c r="B276" s="23" t="s">
        <v>151</v>
      </c>
      <c r="C276" s="22">
        <v>400</v>
      </c>
      <c r="D276" s="22" t="s">
        <v>6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</row>
    <row r="277" spans="1:68" ht="12.75">
      <c r="A277" s="41">
        <v>2</v>
      </c>
      <c r="B277" s="23" t="s">
        <v>152</v>
      </c>
      <c r="C277" s="22">
        <v>100</v>
      </c>
      <c r="D277" s="22" t="s">
        <v>6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</row>
    <row r="278" spans="1:68" ht="12.75">
      <c r="A278" s="21"/>
      <c r="B278" s="54"/>
      <c r="C278" s="54"/>
      <c r="D278" s="54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ht="12.75">
      <c r="A279" s="21"/>
      <c r="B279" s="54"/>
      <c r="C279" s="54"/>
      <c r="D279" s="54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</row>
    <row r="280" spans="1:68" ht="12.75">
      <c r="A280" s="2"/>
      <c r="B280" s="45" t="s">
        <v>153</v>
      </c>
      <c r="C280" s="36"/>
      <c r="D280" s="36"/>
      <c r="E280" s="2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</row>
    <row r="281" spans="1:68" ht="12.75">
      <c r="A281" s="14" t="s">
        <v>79</v>
      </c>
      <c r="B281" s="42" t="s">
        <v>2</v>
      </c>
      <c r="C281" s="9" t="s">
        <v>3</v>
      </c>
      <c r="D281" s="9" t="s">
        <v>4</v>
      </c>
      <c r="E281" s="2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</row>
    <row r="282" spans="1:68" ht="12.75">
      <c r="A282" s="14">
        <v>1</v>
      </c>
      <c r="B282" s="15" t="s">
        <v>154</v>
      </c>
      <c r="C282" s="41">
        <v>20</v>
      </c>
      <c r="D282" s="15" t="s">
        <v>6</v>
      </c>
      <c r="E282" s="2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</row>
    <row r="283" spans="1:68" ht="12.75">
      <c r="A283" s="41">
        <v>2</v>
      </c>
      <c r="B283" s="57" t="s">
        <v>155</v>
      </c>
      <c r="C283" s="58">
        <v>300</v>
      </c>
      <c r="D283" s="57" t="s">
        <v>6</v>
      </c>
      <c r="E283" s="2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</row>
    <row r="284" spans="1:68" ht="12.75">
      <c r="A284" s="14">
        <v>3</v>
      </c>
      <c r="B284" s="15" t="s">
        <v>156</v>
      </c>
      <c r="C284" s="14">
        <v>50</v>
      </c>
      <c r="D284" s="15" t="s">
        <v>6</v>
      </c>
      <c r="E284" s="2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</row>
    <row r="285" spans="1:68" ht="12.75">
      <c r="A285" s="41">
        <v>4</v>
      </c>
      <c r="B285" s="15" t="s">
        <v>157</v>
      </c>
      <c r="C285" s="14">
        <v>10</v>
      </c>
      <c r="D285" s="15" t="s">
        <v>6</v>
      </c>
      <c r="E285" s="2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</row>
    <row r="286" spans="1:68" ht="12.75">
      <c r="A286" s="14">
        <v>5</v>
      </c>
      <c r="B286" s="15" t="s">
        <v>158</v>
      </c>
      <c r="C286" s="14">
        <v>20</v>
      </c>
      <c r="D286" s="15" t="s">
        <v>6</v>
      </c>
      <c r="E286" s="2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</row>
    <row r="287" spans="1:68" ht="12.75">
      <c r="A287" s="41">
        <v>6</v>
      </c>
      <c r="B287" s="15" t="s">
        <v>159</v>
      </c>
      <c r="C287" s="14">
        <v>5</v>
      </c>
      <c r="D287" s="15" t="s">
        <v>6</v>
      </c>
      <c r="E287" s="2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</row>
    <row r="288" spans="1:68" ht="12.75">
      <c r="A288" s="14">
        <v>7</v>
      </c>
      <c r="B288" s="15" t="s">
        <v>160</v>
      </c>
      <c r="C288" s="14">
        <v>160</v>
      </c>
      <c r="D288" s="15" t="s">
        <v>6</v>
      </c>
      <c r="E288" s="2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</row>
    <row r="289" spans="1:68" ht="12.75">
      <c r="A289" s="14">
        <v>8</v>
      </c>
      <c r="B289" s="15" t="s">
        <v>161</v>
      </c>
      <c r="C289" s="14">
        <v>40</v>
      </c>
      <c r="D289" s="15" t="s">
        <v>6</v>
      </c>
      <c r="E289" s="2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</row>
    <row r="290" spans="1:68" ht="12.75">
      <c r="A290" s="41">
        <v>9</v>
      </c>
      <c r="B290" s="15" t="s">
        <v>162</v>
      </c>
      <c r="C290" s="14">
        <v>100</v>
      </c>
      <c r="D290" s="15" t="s">
        <v>6</v>
      </c>
      <c r="E290" s="2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</row>
    <row r="291" spans="1:68" ht="12.75">
      <c r="A291" s="14">
        <v>10</v>
      </c>
      <c r="B291" s="15" t="s">
        <v>163</v>
      </c>
      <c r="C291" s="14">
        <v>20</v>
      </c>
      <c r="D291" s="15" t="s">
        <v>6</v>
      </c>
      <c r="E291" s="2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</row>
    <row r="292" spans="1:68" ht="12.75">
      <c r="A292" s="41">
        <v>11</v>
      </c>
      <c r="B292" s="15" t="s">
        <v>164</v>
      </c>
      <c r="C292" s="20">
        <v>20</v>
      </c>
      <c r="D292" s="15" t="s">
        <v>6</v>
      </c>
      <c r="E292" s="24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</row>
    <row r="293" spans="1:68" ht="12.75">
      <c r="A293" s="14">
        <v>12</v>
      </c>
      <c r="B293" s="59" t="s">
        <v>165</v>
      </c>
      <c r="C293" s="14">
        <v>15</v>
      </c>
      <c r="D293" s="41" t="s">
        <v>6</v>
      </c>
      <c r="E293" s="6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</row>
    <row r="294" spans="1:68" ht="12.75">
      <c r="A294" s="41">
        <v>13</v>
      </c>
      <c r="B294" s="15" t="s">
        <v>166</v>
      </c>
      <c r="C294" s="14">
        <v>40</v>
      </c>
      <c r="D294" s="15" t="s">
        <v>6</v>
      </c>
      <c r="E294" s="2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</row>
    <row r="295" spans="1:68" ht="12.75">
      <c r="A295" s="14">
        <v>14</v>
      </c>
      <c r="B295" s="15" t="s">
        <v>167</v>
      </c>
      <c r="C295" s="61">
        <v>10</v>
      </c>
      <c r="D295" s="41" t="s">
        <v>6</v>
      </c>
      <c r="E295" s="2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</row>
    <row r="296" spans="1:68" ht="12.75">
      <c r="A296" s="14">
        <v>15</v>
      </c>
      <c r="B296" s="15" t="s">
        <v>168</v>
      </c>
      <c r="C296" s="14">
        <v>50</v>
      </c>
      <c r="D296" s="15" t="s">
        <v>6</v>
      </c>
      <c r="E296" s="2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</row>
    <row r="297" spans="1:68" ht="12.75">
      <c r="A297" s="41">
        <v>16</v>
      </c>
      <c r="B297" s="15" t="s">
        <v>169</v>
      </c>
      <c r="C297" s="14">
        <v>30</v>
      </c>
      <c r="D297" s="15" t="s">
        <v>6</v>
      </c>
      <c r="E297" s="2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</row>
    <row r="298" spans="1:68" ht="12.75">
      <c r="A298" s="14">
        <v>17</v>
      </c>
      <c r="B298" s="15" t="s">
        <v>170</v>
      </c>
      <c r="C298" s="14">
        <v>130</v>
      </c>
      <c r="D298" s="15" t="s">
        <v>6</v>
      </c>
      <c r="E298" s="2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</row>
    <row r="299" spans="1:68" ht="12.75">
      <c r="A299" s="41">
        <v>18</v>
      </c>
      <c r="B299" s="15" t="s">
        <v>171</v>
      </c>
      <c r="C299" s="14">
        <v>150</v>
      </c>
      <c r="D299" s="15" t="s">
        <v>6</v>
      </c>
      <c r="E299" s="2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</row>
    <row r="300" spans="1:68" ht="12.75">
      <c r="A300" s="14">
        <v>19</v>
      </c>
      <c r="B300" s="15" t="s">
        <v>172</v>
      </c>
      <c r="C300" s="14">
        <v>160</v>
      </c>
      <c r="D300" s="15" t="s">
        <v>6</v>
      </c>
      <c r="E300" s="2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</row>
    <row r="301" spans="1:68" ht="12.75">
      <c r="A301" s="41">
        <v>20</v>
      </c>
      <c r="B301" s="15" t="s">
        <v>173</v>
      </c>
      <c r="C301" s="14">
        <v>5</v>
      </c>
      <c r="D301" s="15"/>
      <c r="E301" s="2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</row>
    <row r="302" spans="1:68" ht="12.75">
      <c r="A302" s="14">
        <v>21</v>
      </c>
      <c r="B302" s="15" t="s">
        <v>174</v>
      </c>
      <c r="C302" s="14">
        <v>30</v>
      </c>
      <c r="D302" s="15" t="s">
        <v>20</v>
      </c>
      <c r="E302" s="2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</row>
    <row r="303" spans="1:68" ht="12.75">
      <c r="A303" s="41">
        <v>22</v>
      </c>
      <c r="B303" s="15" t="s">
        <v>175</v>
      </c>
      <c r="C303" s="14">
        <v>200</v>
      </c>
      <c r="D303" s="15" t="s">
        <v>6</v>
      </c>
      <c r="E303" s="2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</row>
    <row r="304" spans="1:68" ht="12.75">
      <c r="A304" s="14">
        <v>23</v>
      </c>
      <c r="B304" s="15" t="s">
        <v>176</v>
      </c>
      <c r="C304" s="14">
        <v>50</v>
      </c>
      <c r="D304" s="15" t="s">
        <v>6</v>
      </c>
      <c r="E304" s="2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</row>
    <row r="305" spans="1:68" ht="12.75">
      <c r="A305" s="41">
        <v>24</v>
      </c>
      <c r="B305" s="15" t="s">
        <v>177</v>
      </c>
      <c r="C305" s="14">
        <v>20</v>
      </c>
      <c r="D305" s="15" t="s">
        <v>6</v>
      </c>
      <c r="E305" s="2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</row>
    <row r="306" spans="1:68" ht="12.75">
      <c r="A306" s="14">
        <v>25</v>
      </c>
      <c r="B306" s="15" t="s">
        <v>178</v>
      </c>
      <c r="C306" s="14">
        <v>10</v>
      </c>
      <c r="D306" s="15" t="s">
        <v>6</v>
      </c>
      <c r="E306" s="2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</row>
    <row r="307" spans="1:68" ht="12.75">
      <c r="A307" s="41">
        <v>26</v>
      </c>
      <c r="B307" s="15" t="s">
        <v>179</v>
      </c>
      <c r="C307" s="14">
        <v>10</v>
      </c>
      <c r="D307" s="15" t="s">
        <v>6</v>
      </c>
      <c r="E307" s="2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</row>
    <row r="308" spans="1:68" ht="12.75">
      <c r="A308" s="14">
        <v>27</v>
      </c>
      <c r="B308" s="15" t="s">
        <v>180</v>
      </c>
      <c r="C308" s="61">
        <v>10</v>
      </c>
      <c r="D308" s="41" t="s">
        <v>6</v>
      </c>
      <c r="E308" s="2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</row>
    <row r="309" spans="1:68" ht="12.75">
      <c r="A309" s="41">
        <v>28</v>
      </c>
      <c r="B309" s="15" t="s">
        <v>181</v>
      </c>
      <c r="C309" s="61">
        <v>10</v>
      </c>
      <c r="D309" s="41" t="s">
        <v>6</v>
      </c>
      <c r="E309" s="2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</row>
    <row r="310" spans="1:68" ht="12.75">
      <c r="A310" s="14">
        <v>29</v>
      </c>
      <c r="B310" s="15" t="s">
        <v>182</v>
      </c>
      <c r="C310" s="14">
        <v>50</v>
      </c>
      <c r="D310" s="15" t="s">
        <v>6</v>
      </c>
      <c r="E310" s="2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</row>
    <row r="311" spans="1:68" ht="12.75">
      <c r="A311" s="41">
        <v>30</v>
      </c>
      <c r="B311" s="15" t="s">
        <v>183</v>
      </c>
      <c r="C311" s="14">
        <v>30</v>
      </c>
      <c r="D311" s="15" t="s">
        <v>6</v>
      </c>
      <c r="E311" s="2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</row>
    <row r="312" spans="1:68" ht="12.75">
      <c r="A312" s="14">
        <v>31</v>
      </c>
      <c r="B312" s="15" t="s">
        <v>184</v>
      </c>
      <c r="C312" s="14">
        <v>30</v>
      </c>
      <c r="D312" s="15" t="s">
        <v>6</v>
      </c>
      <c r="E312" s="2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</row>
    <row r="313" spans="1:68" ht="12.75">
      <c r="A313" s="41">
        <v>32</v>
      </c>
      <c r="B313" s="15" t="s">
        <v>185</v>
      </c>
      <c r="C313" s="14">
        <v>30</v>
      </c>
      <c r="D313" s="15" t="s">
        <v>6</v>
      </c>
      <c r="E313" s="2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</row>
    <row r="314" spans="1:68" ht="12.75">
      <c r="A314" s="14">
        <v>33</v>
      </c>
      <c r="B314" s="15" t="s">
        <v>186</v>
      </c>
      <c r="C314" s="14">
        <v>10</v>
      </c>
      <c r="D314" s="15" t="s">
        <v>6</v>
      </c>
      <c r="E314" s="2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</row>
    <row r="315" spans="1:68" ht="12.75">
      <c r="A315" s="41">
        <v>34</v>
      </c>
      <c r="B315" s="15" t="s">
        <v>187</v>
      </c>
      <c r="C315" s="14">
        <v>30</v>
      </c>
      <c r="D315" s="15" t="s">
        <v>6</v>
      </c>
      <c r="E315" s="2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</row>
    <row r="316" spans="1:5" s="2" customFormat="1" ht="12.75">
      <c r="A316" s="14">
        <v>35</v>
      </c>
      <c r="B316" s="15" t="s">
        <v>188</v>
      </c>
      <c r="C316" s="14">
        <v>40</v>
      </c>
      <c r="D316" s="15" t="s">
        <v>6</v>
      </c>
      <c r="E316" s="21"/>
    </row>
    <row r="317" spans="1:68" ht="12.75">
      <c r="A317" s="41">
        <v>36</v>
      </c>
      <c r="B317" s="15" t="s">
        <v>189</v>
      </c>
      <c r="C317" s="14">
        <v>10</v>
      </c>
      <c r="D317" s="15" t="s">
        <v>6</v>
      </c>
      <c r="E317" s="2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</row>
    <row r="318" spans="1:68" ht="25.5">
      <c r="A318" s="14">
        <v>37</v>
      </c>
      <c r="B318" s="15" t="s">
        <v>190</v>
      </c>
      <c r="C318" s="20">
        <v>5</v>
      </c>
      <c r="D318" s="15" t="s">
        <v>6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</row>
    <row r="319" spans="1:68" ht="12.75">
      <c r="A319" s="41">
        <v>38</v>
      </c>
      <c r="B319" s="15" t="s">
        <v>191</v>
      </c>
      <c r="C319" s="14">
        <v>200</v>
      </c>
      <c r="D319" s="15" t="s">
        <v>6</v>
      </c>
      <c r="E319" s="2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</row>
    <row r="320" spans="1:68" ht="12.75">
      <c r="A320" s="14">
        <v>39</v>
      </c>
      <c r="B320" s="15" t="s">
        <v>192</v>
      </c>
      <c r="C320" s="14">
        <v>40</v>
      </c>
      <c r="D320" s="15" t="s">
        <v>6</v>
      </c>
      <c r="E320" s="2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</row>
    <row r="321" spans="1:68" ht="14.25" customHeight="1">
      <c r="A321" s="41">
        <v>40</v>
      </c>
      <c r="B321" s="15" t="s">
        <v>193</v>
      </c>
      <c r="C321" s="14">
        <v>15</v>
      </c>
      <c r="D321" s="15" t="s">
        <v>6</v>
      </c>
      <c r="E321" s="2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</row>
    <row r="322" spans="1:68" ht="12.75">
      <c r="A322" s="14">
        <v>41</v>
      </c>
      <c r="B322" s="15" t="s">
        <v>194</v>
      </c>
      <c r="C322" s="14">
        <v>30</v>
      </c>
      <c r="D322" s="15" t="s">
        <v>6</v>
      </c>
      <c r="E322" s="2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</row>
    <row r="323" spans="1:68" ht="12.75">
      <c r="A323" s="41">
        <v>42</v>
      </c>
      <c r="B323" s="15" t="s">
        <v>195</v>
      </c>
      <c r="C323" s="14">
        <v>1000</v>
      </c>
      <c r="D323" s="15" t="s">
        <v>6</v>
      </c>
      <c r="E323" s="2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</row>
    <row r="324" spans="1:6" s="24" customFormat="1" ht="51">
      <c r="A324" s="14">
        <v>43</v>
      </c>
      <c r="B324" s="28" t="s">
        <v>196</v>
      </c>
      <c r="C324" s="29">
        <v>5</v>
      </c>
      <c r="D324" s="28" t="s">
        <v>6</v>
      </c>
      <c r="E324" s="33"/>
      <c r="F324" s="2"/>
    </row>
    <row r="325" spans="1:5" s="24" customFormat="1" ht="12.75">
      <c r="A325" s="21"/>
      <c r="B325" s="62"/>
      <c r="C325" s="33"/>
      <c r="D325" s="62"/>
      <c r="E325" s="33"/>
    </row>
    <row r="326" spans="1:5" s="24" customFormat="1" ht="12.75">
      <c r="A326" s="21"/>
      <c r="B326" s="62"/>
      <c r="C326" s="33"/>
      <c r="D326" s="62"/>
      <c r="E326" s="33"/>
    </row>
    <row r="327" spans="1:68" ht="12.75">
      <c r="A327" s="2"/>
      <c r="B327" s="45" t="s">
        <v>197</v>
      </c>
      <c r="C327" s="36"/>
      <c r="D327" s="36"/>
      <c r="E327" s="2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</row>
    <row r="328" spans="1:68" ht="12.75">
      <c r="A328" s="41" t="s">
        <v>79</v>
      </c>
      <c r="B328" s="42" t="s">
        <v>2</v>
      </c>
      <c r="C328" s="8" t="s">
        <v>3</v>
      </c>
      <c r="D328" s="9" t="s">
        <v>4</v>
      </c>
      <c r="E328" s="2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</row>
    <row r="329" spans="1:68" s="27" customFormat="1" ht="12.75">
      <c r="A329" s="41">
        <v>1</v>
      </c>
      <c r="B329" s="15" t="s">
        <v>198</v>
      </c>
      <c r="C329" s="20">
        <v>5</v>
      </c>
      <c r="D329" s="15" t="s">
        <v>6</v>
      </c>
      <c r="E329" s="2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</row>
    <row r="330" spans="1:68" ht="12.75" hidden="1">
      <c r="A330" s="2"/>
      <c r="B330" s="36"/>
      <c r="C330" s="4"/>
      <c r="D330" s="4"/>
      <c r="E330" s="2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</row>
    <row r="331" spans="1:68" ht="12.75" hidden="1">
      <c r="A331" s="2"/>
      <c r="B331" s="36"/>
      <c r="C331" s="4"/>
      <c r="D331" s="4"/>
      <c r="E331" s="2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</row>
    <row r="332" spans="1:68" ht="12.75" hidden="1">
      <c r="A332" s="2"/>
      <c r="B332" s="36"/>
      <c r="C332" s="4"/>
      <c r="D332" s="4"/>
      <c r="E332" s="2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</row>
    <row r="333" spans="1:68" ht="12.75">
      <c r="A333" s="2"/>
      <c r="B333" s="36"/>
      <c r="C333" s="4"/>
      <c r="D333" s="4"/>
      <c r="E333" s="2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</row>
    <row r="334" spans="1:68" ht="12.75">
      <c r="A334" s="2"/>
      <c r="B334" s="45" t="s">
        <v>199</v>
      </c>
      <c r="C334" s="36"/>
      <c r="D334" s="36"/>
      <c r="E334" s="2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</row>
    <row r="335" spans="1:68" ht="12.75">
      <c r="A335" s="41" t="s">
        <v>79</v>
      </c>
      <c r="B335" s="42" t="s">
        <v>2</v>
      </c>
      <c r="C335" s="8" t="s">
        <v>3</v>
      </c>
      <c r="D335" s="9" t="s">
        <v>4</v>
      </c>
      <c r="E335" s="2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</row>
    <row r="336" spans="1:68" s="27" customFormat="1" ht="12.75">
      <c r="A336" s="41">
        <v>1</v>
      </c>
      <c r="B336" s="15" t="s">
        <v>200</v>
      </c>
      <c r="C336" s="20">
        <v>5</v>
      </c>
      <c r="D336" s="15" t="s">
        <v>6</v>
      </c>
      <c r="E336" s="2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</row>
    <row r="337" spans="1:68" ht="12.75">
      <c r="A337" s="2"/>
      <c r="B337" s="45"/>
      <c r="C337" s="36"/>
      <c r="D337" s="36"/>
      <c r="E337" s="2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</row>
    <row r="338" spans="1:68" ht="12.75">
      <c r="A338" s="2"/>
      <c r="B338" s="45" t="s">
        <v>201</v>
      </c>
      <c r="C338" s="63"/>
      <c r="D338" s="63"/>
      <c r="E338" s="2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</row>
    <row r="339" spans="1:68" ht="12.75">
      <c r="A339" s="41" t="s">
        <v>79</v>
      </c>
      <c r="B339" s="42" t="s">
        <v>2</v>
      </c>
      <c r="C339" s="56" t="s">
        <v>3</v>
      </c>
      <c r="D339" s="42" t="s">
        <v>4</v>
      </c>
      <c r="E339" s="2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</row>
    <row r="340" spans="1:68" ht="12.75">
      <c r="A340" s="41">
        <v>1</v>
      </c>
      <c r="B340" s="22" t="s">
        <v>202</v>
      </c>
      <c r="C340" s="14">
        <v>30</v>
      </c>
      <c r="D340" s="22" t="s">
        <v>6</v>
      </c>
      <c r="E340" s="2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</row>
    <row r="341" spans="1:68" ht="12.75">
      <c r="A341" s="41">
        <v>2</v>
      </c>
      <c r="B341" s="22" t="s">
        <v>203</v>
      </c>
      <c r="C341" s="14">
        <v>150</v>
      </c>
      <c r="D341" s="22" t="s">
        <v>6</v>
      </c>
      <c r="E341" s="2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</row>
    <row r="342" spans="1:68" ht="15" customHeight="1">
      <c r="A342" s="41">
        <v>3</v>
      </c>
      <c r="B342" s="22" t="s">
        <v>204</v>
      </c>
      <c r="C342" s="14">
        <v>30</v>
      </c>
      <c r="D342" s="22" t="s">
        <v>6</v>
      </c>
      <c r="E342" s="2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</row>
    <row r="343" spans="1:68" ht="12.75">
      <c r="A343" s="41">
        <v>4</v>
      </c>
      <c r="B343" s="64" t="s">
        <v>205</v>
      </c>
      <c r="C343" s="14">
        <v>50</v>
      </c>
      <c r="D343" s="41" t="s">
        <v>6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</row>
    <row r="344" spans="1:68" ht="12.75">
      <c r="A344" s="41">
        <v>5</v>
      </c>
      <c r="B344" s="65" t="s">
        <v>206</v>
      </c>
      <c r="C344" s="23">
        <v>100</v>
      </c>
      <c r="D344" s="22" t="s">
        <v>6</v>
      </c>
      <c r="E344" s="2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</row>
    <row r="345" spans="1:68" ht="12.75">
      <c r="A345" s="41">
        <v>6</v>
      </c>
      <c r="B345" s="65" t="s">
        <v>207</v>
      </c>
      <c r="C345" s="23">
        <v>300</v>
      </c>
      <c r="D345" s="22" t="s">
        <v>6</v>
      </c>
      <c r="E345" s="2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</row>
    <row r="346" spans="1:68" ht="12.75">
      <c r="A346" s="21"/>
      <c r="B346" s="66"/>
      <c r="C346" s="54"/>
      <c r="D346" s="54"/>
      <c r="E346" s="2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</row>
    <row r="347" spans="1:68" ht="12.75">
      <c r="A347" s="2"/>
      <c r="B347" s="54"/>
      <c r="C347" s="54"/>
      <c r="D347" s="54"/>
      <c r="E347" s="2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</row>
    <row r="348" spans="1:68" ht="12.75">
      <c r="A348" s="2"/>
      <c r="B348" s="45" t="s">
        <v>208</v>
      </c>
      <c r="C348" s="54"/>
      <c r="D348" s="54"/>
      <c r="E348" s="2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</row>
    <row r="349" spans="1:68" ht="12.75">
      <c r="A349" s="41" t="s">
        <v>79</v>
      </c>
      <c r="B349" s="42" t="s">
        <v>2</v>
      </c>
      <c r="C349" s="56" t="s">
        <v>3</v>
      </c>
      <c r="D349" s="42" t="s">
        <v>4</v>
      </c>
      <c r="E349" s="2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</row>
    <row r="350" spans="1:68" s="27" customFormat="1" ht="12.75">
      <c r="A350" s="41">
        <v>1</v>
      </c>
      <c r="B350" s="22" t="s">
        <v>209</v>
      </c>
      <c r="C350" s="23">
        <v>700</v>
      </c>
      <c r="D350" s="22" t="s">
        <v>6</v>
      </c>
      <c r="E350" s="2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</row>
    <row r="351" spans="1:68" ht="12.75" hidden="1">
      <c r="A351" s="2"/>
      <c r="B351" s="67"/>
      <c r="C351" s="67"/>
      <c r="D351" s="6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</row>
    <row r="352" spans="1:68" ht="12.75" hidden="1">
      <c r="A352" s="2"/>
      <c r="B352" s="67"/>
      <c r="C352" s="67"/>
      <c r="D352" s="6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</row>
    <row r="353" spans="1:68" ht="12.75" hidden="1">
      <c r="A353" s="2"/>
      <c r="B353" s="67"/>
      <c r="C353" s="67"/>
      <c r="D353" s="6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</row>
    <row r="354" spans="1:68" ht="12.75">
      <c r="A354" s="2"/>
      <c r="B354" s="67"/>
      <c r="C354" s="67"/>
      <c r="D354" s="6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</row>
    <row r="355" spans="1:68" ht="12.75">
      <c r="A355" s="2"/>
      <c r="B355" s="45" t="s">
        <v>210</v>
      </c>
      <c r="C355" s="54"/>
      <c r="D355" s="54"/>
      <c r="E355" s="2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</row>
    <row r="356" spans="1:68" ht="12.75">
      <c r="A356" s="41" t="s">
        <v>79</v>
      </c>
      <c r="B356" s="42" t="s">
        <v>2</v>
      </c>
      <c r="C356" s="56" t="s">
        <v>3</v>
      </c>
      <c r="D356" s="42" t="s">
        <v>4</v>
      </c>
      <c r="E356" s="2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</row>
    <row r="357" spans="1:68" s="43" customFormat="1" ht="12.75">
      <c r="A357" s="41">
        <v>1</v>
      </c>
      <c r="B357" s="22" t="s">
        <v>211</v>
      </c>
      <c r="C357" s="23">
        <v>600</v>
      </c>
      <c r="D357" s="22" t="s">
        <v>212</v>
      </c>
      <c r="E357" s="2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</row>
    <row r="358" spans="1:68" ht="12.75">
      <c r="A358" s="2"/>
      <c r="B358" s="67"/>
      <c r="C358" s="67"/>
      <c r="D358" s="6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</row>
    <row r="359" spans="1:68" ht="12.75">
      <c r="A359" s="2"/>
      <c r="B359" s="45" t="s">
        <v>213</v>
      </c>
      <c r="C359" s="68"/>
      <c r="D359" s="68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</row>
    <row r="360" spans="1:68" ht="12.75">
      <c r="A360" s="41" t="s">
        <v>79</v>
      </c>
      <c r="B360" s="42" t="s">
        <v>214</v>
      </c>
      <c r="C360" s="56" t="s">
        <v>3</v>
      </c>
      <c r="D360" s="42" t="s">
        <v>4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</row>
    <row r="361" spans="1:68" ht="12.75">
      <c r="A361" s="41">
        <v>1</v>
      </c>
      <c r="B361" s="22" t="s">
        <v>215</v>
      </c>
      <c r="C361" s="14">
        <v>400</v>
      </c>
      <c r="D361" s="22" t="s">
        <v>20</v>
      </c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</row>
    <row r="362" spans="1:68" ht="12.75">
      <c r="A362" s="41">
        <v>2</v>
      </c>
      <c r="B362" s="22" t="s">
        <v>216</v>
      </c>
      <c r="C362" s="14">
        <v>2000</v>
      </c>
      <c r="D362" s="22" t="s">
        <v>20</v>
      </c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</row>
    <row r="363" spans="1:68" ht="12.75">
      <c r="A363" s="41">
        <v>3</v>
      </c>
      <c r="B363" s="22" t="s">
        <v>217</v>
      </c>
      <c r="C363" s="14">
        <v>40</v>
      </c>
      <c r="D363" s="22" t="s">
        <v>6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</row>
    <row r="364" spans="1:68" ht="12.75">
      <c r="A364" s="41">
        <v>4</v>
      </c>
      <c r="B364" s="22" t="s">
        <v>218</v>
      </c>
      <c r="C364" s="14">
        <v>30</v>
      </c>
      <c r="D364" s="22" t="s">
        <v>6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</row>
    <row r="365" spans="1:68" ht="12.75">
      <c r="A365" s="41">
        <v>5</v>
      </c>
      <c r="B365" s="22" t="s">
        <v>219</v>
      </c>
      <c r="C365" s="14">
        <v>10</v>
      </c>
      <c r="D365" s="22" t="s">
        <v>6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</row>
    <row r="366" spans="1:68" ht="12.75">
      <c r="A366" s="41">
        <v>6</v>
      </c>
      <c r="B366" s="22" t="s">
        <v>220</v>
      </c>
      <c r="C366" s="14">
        <v>100</v>
      </c>
      <c r="D366" s="22" t="s">
        <v>6</v>
      </c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</row>
    <row r="367" spans="1:68" ht="12.75">
      <c r="A367" s="41">
        <v>7</v>
      </c>
      <c r="B367" s="22" t="s">
        <v>221</v>
      </c>
      <c r="C367" s="14">
        <v>5</v>
      </c>
      <c r="D367" s="22" t="s">
        <v>6</v>
      </c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</row>
    <row r="368" spans="1:68" ht="12.75">
      <c r="A368" s="41">
        <v>8</v>
      </c>
      <c r="B368" s="22" t="s">
        <v>222</v>
      </c>
      <c r="C368" s="14">
        <v>5</v>
      </c>
      <c r="D368" s="22" t="s">
        <v>6</v>
      </c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</row>
    <row r="369" spans="1:68" ht="12.75">
      <c r="A369" s="41">
        <v>9</v>
      </c>
      <c r="B369" s="22" t="s">
        <v>223</v>
      </c>
      <c r="C369" s="14">
        <v>40</v>
      </c>
      <c r="D369" s="22" t="s">
        <v>6</v>
      </c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ht="12.75">
      <c r="A370" s="41">
        <v>10</v>
      </c>
      <c r="B370" s="22" t="s">
        <v>224</v>
      </c>
      <c r="C370" s="14">
        <v>100</v>
      </c>
      <c r="D370" s="22" t="s">
        <v>20</v>
      </c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</row>
    <row r="371" spans="1:68" ht="12.75">
      <c r="A371" s="41">
        <v>11</v>
      </c>
      <c r="B371" s="22" t="s">
        <v>225</v>
      </c>
      <c r="C371" s="14">
        <v>10</v>
      </c>
      <c r="D371" s="22" t="s">
        <v>6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</row>
    <row r="372" spans="1:68" ht="12.75">
      <c r="A372" s="41">
        <v>12</v>
      </c>
      <c r="B372" s="22" t="s">
        <v>226</v>
      </c>
      <c r="C372" s="14">
        <v>500</v>
      </c>
      <c r="D372" s="22" t="s">
        <v>20</v>
      </c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</row>
    <row r="373" spans="1:68" ht="12.75">
      <c r="A373" s="41">
        <v>13</v>
      </c>
      <c r="B373" s="22" t="s">
        <v>227</v>
      </c>
      <c r="C373" s="14">
        <v>500</v>
      </c>
      <c r="D373" s="22" t="s">
        <v>20</v>
      </c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</row>
    <row r="374" spans="1:68" ht="12.75">
      <c r="A374" s="25"/>
      <c r="B374" s="54"/>
      <c r="C374" s="21"/>
      <c r="D374" s="54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</row>
    <row r="375" spans="1:68" ht="12.75">
      <c r="A375" s="21"/>
      <c r="B375" s="54"/>
      <c r="C375" s="54"/>
      <c r="D375" s="54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</row>
    <row r="376" spans="1:68" ht="12.75">
      <c r="A376" s="2"/>
      <c r="B376" s="45" t="s">
        <v>228</v>
      </c>
      <c r="C376" s="54"/>
      <c r="D376" s="54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</row>
    <row r="377" spans="1:68" ht="12.75">
      <c r="A377" s="41" t="s">
        <v>79</v>
      </c>
      <c r="B377" s="42" t="s">
        <v>214</v>
      </c>
      <c r="C377" s="56" t="s">
        <v>3</v>
      </c>
      <c r="D377" s="42" t="s">
        <v>4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</row>
    <row r="378" spans="1:68" ht="12.75">
      <c r="A378" s="41">
        <v>1</v>
      </c>
      <c r="B378" s="22" t="s">
        <v>229</v>
      </c>
      <c r="C378" s="23">
        <v>10</v>
      </c>
      <c r="D378" s="22" t="s">
        <v>6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</row>
    <row r="379" spans="1:68" ht="12.75">
      <c r="A379" s="41">
        <v>2</v>
      </c>
      <c r="B379" s="22" t="s">
        <v>230</v>
      </c>
      <c r="C379" s="23">
        <v>100</v>
      </c>
      <c r="D379" s="22" t="s">
        <v>6</v>
      </c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</row>
    <row r="380" spans="1:68" ht="12.75">
      <c r="A380" s="41">
        <v>3</v>
      </c>
      <c r="B380" s="22" t="s">
        <v>231</v>
      </c>
      <c r="C380" s="23">
        <v>150</v>
      </c>
      <c r="D380" s="22" t="s">
        <v>6</v>
      </c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</row>
    <row r="381" spans="1:68" ht="12.75">
      <c r="A381" s="2"/>
      <c r="B381" s="54"/>
      <c r="C381" s="54"/>
      <c r="D381" s="54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</row>
    <row r="382" spans="1:68" ht="12.75">
      <c r="A382" s="2"/>
      <c r="B382" s="45" t="s">
        <v>232</v>
      </c>
      <c r="C382" s="54"/>
      <c r="D382" s="54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</row>
    <row r="383" spans="1:68" ht="12.75">
      <c r="A383" s="41" t="s">
        <v>79</v>
      </c>
      <c r="B383" s="42" t="s">
        <v>214</v>
      </c>
      <c r="C383" s="56" t="s">
        <v>3</v>
      </c>
      <c r="D383" s="42" t="s">
        <v>4</v>
      </c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4" s="2" customFormat="1" ht="12.75">
      <c r="A384" s="41">
        <v>1</v>
      </c>
      <c r="B384" s="22" t="s">
        <v>233</v>
      </c>
      <c r="C384" s="23">
        <v>60</v>
      </c>
      <c r="D384" s="22" t="s">
        <v>6</v>
      </c>
    </row>
    <row r="385" spans="1:4" s="2" customFormat="1" ht="12.75">
      <c r="A385" s="41">
        <v>2</v>
      </c>
      <c r="B385" s="22" t="s">
        <v>234</v>
      </c>
      <c r="C385" s="23">
        <v>60</v>
      </c>
      <c r="D385" s="22" t="s">
        <v>6</v>
      </c>
    </row>
    <row r="386" spans="1:68" ht="12.75">
      <c r="A386" s="2"/>
      <c r="B386" s="54"/>
      <c r="C386" s="54"/>
      <c r="D386" s="54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</row>
    <row r="387" spans="1:68" ht="12.75">
      <c r="A387" s="2"/>
      <c r="B387" s="45" t="s">
        <v>235</v>
      </c>
      <c r="C387" s="54"/>
      <c r="D387" s="54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</row>
    <row r="388" spans="1:68" ht="12.75">
      <c r="A388" s="41" t="s">
        <v>79</v>
      </c>
      <c r="B388" s="42" t="s">
        <v>214</v>
      </c>
      <c r="C388" s="56" t="s">
        <v>3</v>
      </c>
      <c r="D388" s="42" t="s">
        <v>4</v>
      </c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</row>
    <row r="389" spans="1:68" ht="12.75">
      <c r="A389" s="41">
        <v>1</v>
      </c>
      <c r="B389" s="22" t="s">
        <v>236</v>
      </c>
      <c r="C389" s="23">
        <v>100</v>
      </c>
      <c r="D389" s="22" t="s">
        <v>92</v>
      </c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</row>
    <row r="390" spans="1:68" ht="12.75" hidden="1">
      <c r="A390" s="2"/>
      <c r="B390" s="54"/>
      <c r="C390" s="54"/>
      <c r="D390" s="2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</row>
    <row r="391" spans="1:68" ht="12.75" hidden="1">
      <c r="A391" s="2"/>
      <c r="B391" s="54"/>
      <c r="C391" s="54"/>
      <c r="D391" s="2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</row>
    <row r="392" spans="1:68" ht="12.75" hidden="1">
      <c r="A392" s="2"/>
      <c r="B392" s="54"/>
      <c r="C392" s="54"/>
      <c r="D392" s="2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</row>
    <row r="393" spans="1:68" ht="12.75" hidden="1">
      <c r="A393" s="2"/>
      <c r="B393" s="54"/>
      <c r="C393" s="54"/>
      <c r="D393" s="2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</row>
    <row r="394" spans="1:68" ht="12.75">
      <c r="A394" s="41">
        <v>2</v>
      </c>
      <c r="B394" s="22" t="s">
        <v>237</v>
      </c>
      <c r="C394" s="23">
        <v>300</v>
      </c>
      <c r="D394" s="22" t="s">
        <v>92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</row>
    <row r="395" spans="1:68" ht="12.75">
      <c r="A395" s="21"/>
      <c r="B395" s="54"/>
      <c r="C395" s="54"/>
      <c r="D395" s="54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</row>
    <row r="396" spans="1:68" ht="12.75">
      <c r="A396" s="2"/>
      <c r="B396" s="45" t="s">
        <v>238</v>
      </c>
      <c r="C396" s="54"/>
      <c r="D396" s="54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</row>
    <row r="397" spans="1:68" ht="12.75">
      <c r="A397" s="41" t="s">
        <v>79</v>
      </c>
      <c r="B397" s="42" t="s">
        <v>214</v>
      </c>
      <c r="C397" s="56" t="s">
        <v>3</v>
      </c>
      <c r="D397" s="42" t="s">
        <v>4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</row>
    <row r="398" spans="1:68" s="43" customFormat="1" ht="12.75">
      <c r="A398" s="41">
        <v>1</v>
      </c>
      <c r="B398" s="22" t="s">
        <v>239</v>
      </c>
      <c r="C398" s="14">
        <v>50</v>
      </c>
      <c r="D398" s="22" t="s">
        <v>6</v>
      </c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43" customFormat="1" ht="12.75">
      <c r="A399" s="41">
        <v>2</v>
      </c>
      <c r="B399" s="22" t="s">
        <v>240</v>
      </c>
      <c r="C399" s="14">
        <v>10</v>
      </c>
      <c r="D399" s="22" t="s">
        <v>6</v>
      </c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</row>
    <row r="400" spans="1:68" s="43" customFormat="1" ht="12.75">
      <c r="A400" s="41">
        <v>3</v>
      </c>
      <c r="B400" s="22" t="s">
        <v>241</v>
      </c>
      <c r="C400" s="14">
        <v>15</v>
      </c>
      <c r="D400" s="22" t="s">
        <v>6</v>
      </c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</row>
    <row r="401" spans="1:68" s="43" customFormat="1" ht="12.75">
      <c r="A401" s="41">
        <v>4</v>
      </c>
      <c r="B401" s="22" t="s">
        <v>242</v>
      </c>
      <c r="C401" s="14">
        <v>50</v>
      </c>
      <c r="D401" s="22" t="s">
        <v>6</v>
      </c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</row>
    <row r="402" spans="1:68" s="43" customFormat="1" ht="12.75">
      <c r="A402" s="41">
        <v>5</v>
      </c>
      <c r="B402" s="22" t="s">
        <v>243</v>
      </c>
      <c r="C402" s="14">
        <v>2</v>
      </c>
      <c r="D402" s="22" t="s">
        <v>6</v>
      </c>
      <c r="E402" s="2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</row>
    <row r="403" spans="1:68" s="43" customFormat="1" ht="12.75">
      <c r="A403" s="41">
        <v>6</v>
      </c>
      <c r="B403" s="22" t="s">
        <v>244</v>
      </c>
      <c r="C403" s="14">
        <v>30</v>
      </c>
      <c r="D403" s="22" t="s">
        <v>6</v>
      </c>
      <c r="E403" s="2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</row>
    <row r="404" spans="1:68" s="43" customFormat="1" ht="12.75">
      <c r="A404" s="41">
        <v>7</v>
      </c>
      <c r="B404" s="22" t="s">
        <v>245</v>
      </c>
      <c r="C404" s="14">
        <v>300</v>
      </c>
      <c r="D404" s="22" t="s">
        <v>6</v>
      </c>
      <c r="E404" s="2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</row>
    <row r="405" spans="1:68" s="43" customFormat="1" ht="12.75">
      <c r="A405" s="41">
        <v>8</v>
      </c>
      <c r="B405" s="22" t="s">
        <v>246</v>
      </c>
      <c r="C405" s="14">
        <v>30</v>
      </c>
      <c r="D405" s="22" t="s">
        <v>6</v>
      </c>
      <c r="E405" s="2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</row>
    <row r="406" spans="1:68" s="43" customFormat="1" ht="12.75">
      <c r="A406" s="41">
        <v>9</v>
      </c>
      <c r="B406" s="22" t="s">
        <v>247</v>
      </c>
      <c r="C406" s="14">
        <v>15</v>
      </c>
      <c r="D406" s="22" t="s">
        <v>6</v>
      </c>
      <c r="E406" s="2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</row>
    <row r="407" spans="1:68" s="43" customFormat="1" ht="12.75">
      <c r="A407" s="41">
        <v>10</v>
      </c>
      <c r="B407" s="22" t="s">
        <v>248</v>
      </c>
      <c r="C407" s="14">
        <v>15</v>
      </c>
      <c r="D407" s="22" t="s">
        <v>6</v>
      </c>
      <c r="E407" s="2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</row>
    <row r="408" spans="1:68" s="43" customFormat="1" ht="12.75">
      <c r="A408" s="41">
        <v>11</v>
      </c>
      <c r="B408" s="22" t="s">
        <v>249</v>
      </c>
      <c r="C408" s="41">
        <v>10</v>
      </c>
      <c r="D408" s="22" t="s">
        <v>6</v>
      </c>
      <c r="E408" s="2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</row>
    <row r="410" spans="1:68" ht="12.75">
      <c r="A410" s="2"/>
      <c r="B410" s="45" t="s">
        <v>250</v>
      </c>
      <c r="C410" s="54"/>
      <c r="D410" s="5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</row>
    <row r="411" spans="1:68" ht="12.75">
      <c r="A411" s="41" t="s">
        <v>79</v>
      </c>
      <c r="B411" s="42" t="s">
        <v>214</v>
      </c>
      <c r="C411" s="56" t="s">
        <v>3</v>
      </c>
      <c r="D411" s="42" t="s">
        <v>4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</row>
    <row r="412" spans="1:4" s="24" customFormat="1" ht="12.75">
      <c r="A412" s="38">
        <v>1</v>
      </c>
      <c r="B412" s="32" t="s">
        <v>251</v>
      </c>
      <c r="C412" s="29">
        <v>20</v>
      </c>
      <c r="D412" s="32" t="s">
        <v>6</v>
      </c>
    </row>
    <row r="414" spans="1:68" ht="12.75">
      <c r="A414" s="2"/>
      <c r="B414" s="45" t="s">
        <v>252</v>
      </c>
      <c r="C414" s="54"/>
      <c r="D414" s="5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ht="12.75">
      <c r="A415" s="41" t="s">
        <v>79</v>
      </c>
      <c r="B415" s="42" t="s">
        <v>214</v>
      </c>
      <c r="C415" s="56" t="s">
        <v>3</v>
      </c>
      <c r="D415" s="42" t="s">
        <v>4</v>
      </c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</row>
    <row r="416" spans="1:68" s="43" customFormat="1" ht="12.75">
      <c r="A416" s="41">
        <v>1</v>
      </c>
      <c r="B416" s="22" t="s">
        <v>253</v>
      </c>
      <c r="C416" s="14">
        <v>5</v>
      </c>
      <c r="D416" s="22" t="s">
        <v>6</v>
      </c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</row>
    <row r="417" spans="1:68" ht="12.75">
      <c r="A417" s="2"/>
      <c r="B417" s="54"/>
      <c r="C417" s="54"/>
      <c r="D417" s="5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</row>
    <row r="418" spans="1:68" ht="12.75">
      <c r="A418" s="2"/>
      <c r="B418" s="45" t="s">
        <v>254</v>
      </c>
      <c r="C418" s="54"/>
      <c r="D418" s="5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</row>
    <row r="419" spans="1:68" ht="12.75">
      <c r="A419" s="41" t="s">
        <v>79</v>
      </c>
      <c r="B419" s="42" t="s">
        <v>214</v>
      </c>
      <c r="C419" s="56" t="s">
        <v>3</v>
      </c>
      <c r="D419" s="42" t="s">
        <v>4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</row>
    <row r="420" spans="1:68" s="27" customFormat="1" ht="12.75">
      <c r="A420" s="41">
        <v>1</v>
      </c>
      <c r="B420" s="22" t="s">
        <v>255</v>
      </c>
      <c r="C420" s="23">
        <v>200</v>
      </c>
      <c r="D420" s="22" t="s">
        <v>6</v>
      </c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</row>
    <row r="421" spans="1:68" ht="12.75" hidden="1">
      <c r="A421" s="2"/>
      <c r="B421" s="54"/>
      <c r="C421" s="54"/>
      <c r="D421" s="5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</row>
    <row r="422" spans="1:68" ht="12.75" hidden="1">
      <c r="A422" s="2"/>
      <c r="B422" s="54"/>
      <c r="C422" s="54"/>
      <c r="D422" s="5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</row>
    <row r="423" spans="1:68" ht="12.75">
      <c r="A423" s="2"/>
      <c r="B423" s="54"/>
      <c r="C423" s="54"/>
      <c r="D423" s="5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</row>
    <row r="424" spans="1:68" s="34" customFormat="1" ht="12.75">
      <c r="A424" s="21"/>
      <c r="B424" s="69"/>
      <c r="C424" s="69"/>
      <c r="D424" s="69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</row>
    <row r="425" spans="1:68" ht="12.75">
      <c r="A425" s="2"/>
      <c r="B425" s="45" t="s">
        <v>256</v>
      </c>
      <c r="C425" s="54"/>
      <c r="D425" s="5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</row>
    <row r="426" spans="1:68" ht="12.75">
      <c r="A426" s="41" t="s">
        <v>79</v>
      </c>
      <c r="B426" s="42" t="s">
        <v>214</v>
      </c>
      <c r="C426" s="56" t="s">
        <v>3</v>
      </c>
      <c r="D426" s="42" t="s">
        <v>4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</row>
    <row r="427" spans="1:68" ht="12.75">
      <c r="A427" s="41">
        <v>1</v>
      </c>
      <c r="B427" s="22" t="s">
        <v>257</v>
      </c>
      <c r="C427" s="23">
        <v>125</v>
      </c>
      <c r="D427" s="22" t="s">
        <v>6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</row>
    <row r="428" spans="1:68" ht="12.75" hidden="1">
      <c r="A428" s="2"/>
      <c r="B428" s="54"/>
      <c r="C428" s="54"/>
      <c r="D428" s="5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</row>
    <row r="429" spans="1:68" ht="12.75" hidden="1">
      <c r="A429" s="2"/>
      <c r="B429" s="54"/>
      <c r="C429" s="54"/>
      <c r="D429" s="5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</row>
    <row r="430" spans="1:68" ht="12.75" hidden="1">
      <c r="A430" s="2"/>
      <c r="B430" s="54"/>
      <c r="C430" s="54"/>
      <c r="D430" s="5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</row>
    <row r="431" spans="1:68" ht="12.75">
      <c r="A431" s="2"/>
      <c r="B431" s="54"/>
      <c r="C431" s="54"/>
      <c r="D431" s="5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</row>
    <row r="432" spans="1:68" ht="12.75">
      <c r="A432" s="2"/>
      <c r="B432" s="45" t="s">
        <v>258</v>
      </c>
      <c r="C432" s="54"/>
      <c r="D432" s="54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</row>
    <row r="433" spans="1:68" ht="12.75">
      <c r="A433" s="41" t="s">
        <v>79</v>
      </c>
      <c r="B433" s="42" t="s">
        <v>214</v>
      </c>
      <c r="C433" s="56" t="s">
        <v>3</v>
      </c>
      <c r="D433" s="42" t="s">
        <v>4</v>
      </c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</row>
    <row r="434" spans="1:68" s="27" customFormat="1" ht="12.75">
      <c r="A434" s="41">
        <v>1</v>
      </c>
      <c r="B434" s="22" t="s">
        <v>259</v>
      </c>
      <c r="C434" s="23">
        <v>300</v>
      </c>
      <c r="D434" s="22" t="s">
        <v>6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</row>
    <row r="435" spans="1:68" ht="12.75" hidden="1">
      <c r="A435" s="2"/>
      <c r="B435" s="54"/>
      <c r="C435" s="54"/>
      <c r="D435" s="54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</row>
    <row r="436" spans="1:68" ht="12.75" hidden="1">
      <c r="A436" s="2"/>
      <c r="B436" s="54"/>
      <c r="C436" s="54"/>
      <c r="D436" s="54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</row>
    <row r="437" spans="1:68" ht="12.75" hidden="1">
      <c r="A437" s="2"/>
      <c r="B437" s="54"/>
      <c r="C437" s="54"/>
      <c r="D437" s="54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</row>
    <row r="438" spans="1:68" ht="12.75">
      <c r="A438" s="2"/>
      <c r="B438" s="54"/>
      <c r="C438" s="54"/>
      <c r="D438" s="54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</row>
    <row r="439" spans="1:68" ht="12.75" hidden="1">
      <c r="A439" s="2"/>
      <c r="B439" s="54"/>
      <c r="C439" s="54"/>
      <c r="D439" s="54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</row>
    <row r="440" spans="1:68" ht="12.75" hidden="1">
      <c r="A440" s="2"/>
      <c r="B440" s="54"/>
      <c r="C440" s="54"/>
      <c r="D440" s="54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</row>
    <row r="441" spans="1:68" ht="12.75" hidden="1">
      <c r="A441" s="2"/>
      <c r="B441" s="54"/>
      <c r="C441" s="54"/>
      <c r="D441" s="54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</row>
    <row r="442" spans="1:68" ht="12.75">
      <c r="A442" s="2"/>
      <c r="B442" s="54"/>
      <c r="C442" s="54"/>
      <c r="D442" s="54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</row>
    <row r="443" spans="1:68" ht="12.75">
      <c r="A443" s="2"/>
      <c r="B443" s="45" t="s">
        <v>260</v>
      </c>
      <c r="C443" s="54"/>
      <c r="D443" s="54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</row>
    <row r="444" spans="1:68" ht="12.75">
      <c r="A444" s="41" t="s">
        <v>79</v>
      </c>
      <c r="B444" s="42" t="s">
        <v>214</v>
      </c>
      <c r="C444" s="56" t="s">
        <v>3</v>
      </c>
      <c r="D444" s="42" t="s">
        <v>4</v>
      </c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</row>
    <row r="445" spans="1:68" ht="12.75">
      <c r="A445" s="41">
        <v>1</v>
      </c>
      <c r="B445" s="22" t="s">
        <v>261</v>
      </c>
      <c r="C445" s="23">
        <v>30</v>
      </c>
      <c r="D445" s="22" t="s">
        <v>92</v>
      </c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</row>
    <row r="446" spans="1:68" ht="12.75" hidden="1">
      <c r="A446" s="2"/>
      <c r="B446" s="54"/>
      <c r="C446" s="54"/>
      <c r="D446" s="54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</row>
    <row r="447" spans="1:68" s="34" customFormat="1" ht="12.75" hidden="1">
      <c r="A447" s="21"/>
      <c r="B447" s="54"/>
      <c r="C447" s="54"/>
      <c r="D447" s="54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</row>
    <row r="448" spans="1:68" s="34" customFormat="1" ht="12.75" hidden="1">
      <c r="A448" s="21"/>
      <c r="B448" s="54"/>
      <c r="C448" s="54"/>
      <c r="D448" s="54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</row>
    <row r="449" spans="1:68" ht="12.75">
      <c r="A449" s="2"/>
      <c r="B449" s="45"/>
      <c r="C449" s="54"/>
      <c r="D449" s="54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</row>
    <row r="450" spans="1:68" ht="12.75" hidden="1">
      <c r="A450" s="2"/>
      <c r="B450" s="54"/>
      <c r="C450" s="54"/>
      <c r="D450" s="54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</row>
    <row r="451" spans="1:68" ht="12.75" hidden="1">
      <c r="A451" s="2"/>
      <c r="B451" s="54"/>
      <c r="C451" s="54"/>
      <c r="D451" s="54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</row>
    <row r="452" spans="1:68" ht="12.75" hidden="1">
      <c r="A452" s="2"/>
      <c r="B452" s="54"/>
      <c r="C452" s="54"/>
      <c r="D452" s="54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</row>
    <row r="453" spans="1:68" ht="12.75">
      <c r="A453" s="2"/>
      <c r="B453" s="45" t="s">
        <v>262</v>
      </c>
      <c r="C453" s="54"/>
      <c r="D453" s="54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</row>
    <row r="454" spans="1:68" ht="12.75">
      <c r="A454" s="41" t="s">
        <v>79</v>
      </c>
      <c r="B454" s="42" t="s">
        <v>214</v>
      </c>
      <c r="C454" s="56" t="s">
        <v>3</v>
      </c>
      <c r="D454" s="42" t="s">
        <v>4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</row>
    <row r="455" spans="1:68" ht="25.5">
      <c r="A455" s="41">
        <v>1</v>
      </c>
      <c r="B455" s="22" t="s">
        <v>263</v>
      </c>
      <c r="C455" s="23">
        <v>50</v>
      </c>
      <c r="D455" s="22" t="s">
        <v>6</v>
      </c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</row>
    <row r="456" spans="1:68" ht="12.75">
      <c r="A456" s="2"/>
      <c r="B456" s="54"/>
      <c r="C456" s="54"/>
      <c r="D456" s="54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</row>
    <row r="457" spans="1:68" ht="12.75">
      <c r="A457" s="2"/>
      <c r="B457" s="45" t="s">
        <v>264</v>
      </c>
      <c r="C457" s="54"/>
      <c r="D457" s="54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</row>
    <row r="458" spans="1:68" ht="12.75">
      <c r="A458" s="49" t="s">
        <v>79</v>
      </c>
      <c r="B458" s="50" t="s">
        <v>214</v>
      </c>
      <c r="C458" s="70" t="s">
        <v>3</v>
      </c>
      <c r="D458" s="42" t="s">
        <v>4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</row>
    <row r="459" spans="1:68" ht="25.5">
      <c r="A459" s="41">
        <v>1</v>
      </c>
      <c r="B459" s="22" t="s">
        <v>265</v>
      </c>
      <c r="C459" s="23">
        <v>200</v>
      </c>
      <c r="D459" s="22" t="s">
        <v>6</v>
      </c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</row>
    <row r="460" spans="1:68" s="34" customFormat="1" ht="12.75">
      <c r="A460" s="21"/>
      <c r="B460" s="54"/>
      <c r="C460" s="54"/>
      <c r="D460" s="54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</row>
    <row r="461" spans="1:68" ht="12.75">
      <c r="A461" s="2"/>
      <c r="B461" s="54"/>
      <c r="C461" s="54"/>
      <c r="D461" s="5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</row>
    <row r="462" spans="1:68" ht="12.75">
      <c r="A462" s="2"/>
      <c r="B462" s="45" t="s">
        <v>266</v>
      </c>
      <c r="C462" s="54"/>
      <c r="D462" s="5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</row>
    <row r="463" spans="1:68" ht="12.75">
      <c r="A463" s="41" t="s">
        <v>79</v>
      </c>
      <c r="B463" s="42" t="s">
        <v>214</v>
      </c>
      <c r="C463" s="56" t="s">
        <v>3</v>
      </c>
      <c r="D463" s="42" t="s">
        <v>4</v>
      </c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</row>
    <row r="464" spans="1:68" ht="12.75">
      <c r="A464" s="41">
        <v>1</v>
      </c>
      <c r="B464" s="22" t="s">
        <v>267</v>
      </c>
      <c r="C464" s="14">
        <v>60</v>
      </c>
      <c r="D464" s="22" t="s">
        <v>6</v>
      </c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</row>
    <row r="465" spans="1:68" ht="12.75">
      <c r="A465" s="41">
        <v>2</v>
      </c>
      <c r="B465" s="71" t="s">
        <v>268</v>
      </c>
      <c r="C465" s="14">
        <v>120</v>
      </c>
      <c r="D465" s="71" t="s">
        <v>6</v>
      </c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</row>
    <row r="466" spans="1:68" ht="12.75">
      <c r="A466" s="41">
        <v>3</v>
      </c>
      <c r="B466" s="22" t="s">
        <v>269</v>
      </c>
      <c r="C466" s="14">
        <v>150</v>
      </c>
      <c r="D466" s="22" t="s">
        <v>6</v>
      </c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</row>
    <row r="467" spans="1:68" ht="12.75">
      <c r="A467" s="41">
        <v>4</v>
      </c>
      <c r="B467" s="22" t="s">
        <v>270</v>
      </c>
      <c r="C467" s="14">
        <v>15</v>
      </c>
      <c r="D467" s="22" t="s">
        <v>6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</row>
    <row r="468" spans="1:68" ht="12.75">
      <c r="A468" s="41">
        <v>5</v>
      </c>
      <c r="B468" s="22" t="s">
        <v>271</v>
      </c>
      <c r="C468" s="14">
        <v>20</v>
      </c>
      <c r="D468" s="22" t="s">
        <v>6</v>
      </c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</row>
    <row r="469" spans="1:68" ht="12.75">
      <c r="A469" s="41">
        <v>6</v>
      </c>
      <c r="B469" s="22" t="s">
        <v>272</v>
      </c>
      <c r="C469" s="14">
        <v>1</v>
      </c>
      <c r="D469" s="22" t="s">
        <v>6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</row>
    <row r="470" spans="1:68" ht="12.75">
      <c r="A470" s="41">
        <v>7</v>
      </c>
      <c r="B470" s="22" t="s">
        <v>273</v>
      </c>
      <c r="C470" s="14">
        <v>10</v>
      </c>
      <c r="D470" s="22" t="s">
        <v>6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</row>
    <row r="471" spans="1:68" ht="12.75">
      <c r="A471" s="41">
        <v>8</v>
      </c>
      <c r="B471" s="22" t="s">
        <v>274</v>
      </c>
      <c r="C471" s="14">
        <v>5</v>
      </c>
      <c r="D471" s="22" t="s">
        <v>6</v>
      </c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</row>
    <row r="472" spans="1:68" ht="12.75">
      <c r="A472" s="41">
        <v>9</v>
      </c>
      <c r="B472" s="22" t="s">
        <v>275</v>
      </c>
      <c r="C472" s="14">
        <v>150</v>
      </c>
      <c r="D472" s="22" t="s">
        <v>6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</row>
    <row r="473" spans="1:68" ht="12.75">
      <c r="A473" s="41">
        <v>10</v>
      </c>
      <c r="B473" s="22" t="s">
        <v>276</v>
      </c>
      <c r="C473" s="14">
        <v>5</v>
      </c>
      <c r="D473" s="22" t="s">
        <v>6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</row>
    <row r="474" spans="1:68" ht="12.75">
      <c r="A474" s="41">
        <v>11</v>
      </c>
      <c r="B474" s="22" t="s">
        <v>277</v>
      </c>
      <c r="C474" s="14">
        <v>60</v>
      </c>
      <c r="D474" s="22" t="s">
        <v>6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</row>
    <row r="475" spans="1:68" ht="12.75">
      <c r="A475" s="41">
        <v>12</v>
      </c>
      <c r="B475" s="22" t="s">
        <v>278</v>
      </c>
      <c r="C475" s="14">
        <v>3</v>
      </c>
      <c r="D475" s="22" t="s">
        <v>6</v>
      </c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</row>
    <row r="476" spans="1:68" ht="12.75">
      <c r="A476" s="41">
        <v>13</v>
      </c>
      <c r="B476" s="22" t="s">
        <v>279</v>
      </c>
      <c r="C476" s="14">
        <v>30</v>
      </c>
      <c r="D476" s="22" t="s">
        <v>6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</row>
    <row r="477" spans="1:68" ht="12.75">
      <c r="A477" s="41">
        <v>14</v>
      </c>
      <c r="B477" s="22" t="s">
        <v>280</v>
      </c>
      <c r="C477" s="14">
        <v>40</v>
      </c>
      <c r="D477" s="22" t="s">
        <v>6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</row>
    <row r="478" spans="1:68" ht="12.75">
      <c r="A478" s="41">
        <v>15</v>
      </c>
      <c r="B478" s="22" t="s">
        <v>281</v>
      </c>
      <c r="C478" s="14">
        <v>130</v>
      </c>
      <c r="D478" s="22" t="s">
        <v>6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</row>
    <row r="479" spans="1:4" s="2" customFormat="1" ht="12.75">
      <c r="A479" s="41">
        <v>16</v>
      </c>
      <c r="B479" s="22" t="s">
        <v>282</v>
      </c>
      <c r="C479" s="14">
        <v>30</v>
      </c>
      <c r="D479" s="22" t="s">
        <v>6</v>
      </c>
    </row>
    <row r="480" spans="1:68" ht="12.75">
      <c r="A480" s="41">
        <v>17</v>
      </c>
      <c r="B480" s="22" t="s">
        <v>283</v>
      </c>
      <c r="C480" s="14">
        <v>250</v>
      </c>
      <c r="D480" s="22" t="s">
        <v>6</v>
      </c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</row>
    <row r="481" spans="1:68" ht="12.75">
      <c r="A481" s="41">
        <v>18</v>
      </c>
      <c r="B481" s="22" t="s">
        <v>284</v>
      </c>
      <c r="C481" s="14">
        <v>120</v>
      </c>
      <c r="D481" s="22" t="s">
        <v>6</v>
      </c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</row>
    <row r="482" spans="1:68" ht="12.75">
      <c r="A482" s="41">
        <v>19</v>
      </c>
      <c r="B482" s="22" t="s">
        <v>285</v>
      </c>
      <c r="C482" s="14">
        <v>100</v>
      </c>
      <c r="D482" s="22" t="s">
        <v>6</v>
      </c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</row>
    <row r="483" spans="1:68" ht="12.75">
      <c r="A483" s="41">
        <v>20</v>
      </c>
      <c r="B483" s="22" t="s">
        <v>286</v>
      </c>
      <c r="C483" s="14">
        <v>15</v>
      </c>
      <c r="D483" s="22" t="s">
        <v>287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</row>
    <row r="484" spans="1:68" ht="12.75">
      <c r="A484" s="41">
        <v>21</v>
      </c>
      <c r="B484" s="22" t="s">
        <v>288</v>
      </c>
      <c r="C484" s="14">
        <v>20</v>
      </c>
      <c r="D484" s="22" t="s">
        <v>6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</row>
    <row r="485" spans="1:68" ht="12.75">
      <c r="A485" s="41">
        <v>22</v>
      </c>
      <c r="B485" s="22" t="s">
        <v>289</v>
      </c>
      <c r="C485" s="14">
        <v>100</v>
      </c>
      <c r="D485" s="22" t="s">
        <v>6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</row>
    <row r="486" spans="1:68" ht="12.75">
      <c r="A486" s="41">
        <v>23</v>
      </c>
      <c r="B486" s="22" t="s">
        <v>290</v>
      </c>
      <c r="C486" s="14">
        <v>100</v>
      </c>
      <c r="D486" s="22" t="s">
        <v>6</v>
      </c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</row>
    <row r="487" spans="1:68" s="43" customFormat="1" ht="12.75">
      <c r="A487" s="41">
        <v>24</v>
      </c>
      <c r="B487" s="22" t="s">
        <v>291</v>
      </c>
      <c r="C487" s="14">
        <v>150</v>
      </c>
      <c r="D487" s="22" t="s">
        <v>6</v>
      </c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</row>
    <row r="488" spans="1:68" ht="12.75">
      <c r="A488" s="41">
        <v>25</v>
      </c>
      <c r="B488" s="22" t="s">
        <v>292</v>
      </c>
      <c r="C488" s="14">
        <v>200</v>
      </c>
      <c r="D488" s="22" t="s">
        <v>6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</row>
    <row r="489" spans="1:68" ht="12.75">
      <c r="A489" s="41">
        <v>26</v>
      </c>
      <c r="B489" s="22" t="s">
        <v>293</v>
      </c>
      <c r="C489" s="14">
        <v>10</v>
      </c>
      <c r="D489" s="22" t="s">
        <v>6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</row>
    <row r="490" spans="1:68" ht="12.75">
      <c r="A490" s="41">
        <v>27</v>
      </c>
      <c r="B490" s="22" t="s">
        <v>294</v>
      </c>
      <c r="C490" s="14">
        <v>150</v>
      </c>
      <c r="D490" s="22" t="s">
        <v>6</v>
      </c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</row>
    <row r="491" spans="1:68" ht="38.25">
      <c r="A491" s="41">
        <v>28</v>
      </c>
      <c r="B491" s="22" t="s">
        <v>295</v>
      </c>
      <c r="C491" s="14">
        <v>120</v>
      </c>
      <c r="D491" s="22" t="s">
        <v>6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</row>
    <row r="492" spans="1:68" ht="12.75">
      <c r="A492" s="41">
        <v>29</v>
      </c>
      <c r="B492" s="22" t="s">
        <v>296</v>
      </c>
      <c r="C492" s="14">
        <v>5</v>
      </c>
      <c r="D492" s="22" t="s">
        <v>6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</row>
    <row r="493" spans="1:68" ht="12.75">
      <c r="A493" s="41">
        <v>30</v>
      </c>
      <c r="B493" s="22" t="s">
        <v>297</v>
      </c>
      <c r="C493" s="14">
        <v>10</v>
      </c>
      <c r="D493" s="22" t="s">
        <v>6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</row>
    <row r="494" spans="1:68" ht="12.75">
      <c r="A494" s="41">
        <v>31</v>
      </c>
      <c r="B494" s="22" t="s">
        <v>298</v>
      </c>
      <c r="C494" s="14">
        <v>12</v>
      </c>
      <c r="D494" s="22" t="s">
        <v>6</v>
      </c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</row>
    <row r="495" spans="1:68" ht="12.75">
      <c r="A495" s="41">
        <v>32</v>
      </c>
      <c r="B495" s="22" t="s">
        <v>299</v>
      </c>
      <c r="C495" s="14">
        <v>25</v>
      </c>
      <c r="D495" s="22" t="s">
        <v>6</v>
      </c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</row>
    <row r="496" spans="1:68" ht="12.75">
      <c r="A496" s="41">
        <v>33</v>
      </c>
      <c r="B496" s="41" t="s">
        <v>300</v>
      </c>
      <c r="C496" s="14">
        <v>40</v>
      </c>
      <c r="D496" s="15" t="s">
        <v>6</v>
      </c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</row>
    <row r="497" spans="1:68" ht="12.75">
      <c r="A497" s="41">
        <v>34</v>
      </c>
      <c r="B497" s="22" t="s">
        <v>301</v>
      </c>
      <c r="C497" s="14">
        <v>12</v>
      </c>
      <c r="D497" s="22" t="s">
        <v>6</v>
      </c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</row>
    <row r="498" spans="1:68" ht="12.75">
      <c r="A498" s="41">
        <v>35</v>
      </c>
      <c r="B498" s="22" t="s">
        <v>302</v>
      </c>
      <c r="C498" s="14">
        <v>60</v>
      </c>
      <c r="D498" s="22" t="s">
        <v>6</v>
      </c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</row>
    <row r="499" spans="1:68" ht="12.75">
      <c r="A499" s="41">
        <v>36</v>
      </c>
      <c r="B499" s="22" t="s">
        <v>303</v>
      </c>
      <c r="C499" s="14">
        <v>1</v>
      </c>
      <c r="D499" s="22" t="s">
        <v>6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</row>
    <row r="500" spans="1:68" ht="12.75">
      <c r="A500" s="41">
        <v>37</v>
      </c>
      <c r="B500" s="22" t="s">
        <v>304</v>
      </c>
      <c r="C500" s="14">
        <v>120</v>
      </c>
      <c r="D500" s="22" t="s">
        <v>6</v>
      </c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</row>
    <row r="501" spans="1:68" ht="12.75">
      <c r="A501" s="41">
        <v>38</v>
      </c>
      <c r="B501" s="22" t="s">
        <v>305</v>
      </c>
      <c r="C501" s="14">
        <v>350</v>
      </c>
      <c r="D501" s="22" t="s">
        <v>6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</row>
    <row r="502" spans="1:68" s="43" customFormat="1" ht="12.75">
      <c r="A502" s="41">
        <v>39</v>
      </c>
      <c r="B502" s="22" t="s">
        <v>306</v>
      </c>
      <c r="C502" s="14">
        <v>30</v>
      </c>
      <c r="D502" s="22" t="s">
        <v>6</v>
      </c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</row>
    <row r="503" spans="1:68" s="43" customFormat="1" ht="12.75">
      <c r="A503" s="41">
        <v>40</v>
      </c>
      <c r="B503" s="22" t="s">
        <v>307</v>
      </c>
      <c r="C503" s="14">
        <v>100</v>
      </c>
      <c r="D503" s="22" t="s">
        <v>6</v>
      </c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</row>
    <row r="504" spans="1:68" ht="12.75">
      <c r="A504" s="41">
        <v>41</v>
      </c>
      <c r="B504" s="22" t="s">
        <v>308</v>
      </c>
      <c r="C504" s="14">
        <v>20</v>
      </c>
      <c r="D504" s="22" t="s">
        <v>6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</row>
    <row r="505" spans="1:68" ht="12.75">
      <c r="A505" s="41">
        <v>42</v>
      </c>
      <c r="B505" s="22" t="s">
        <v>309</v>
      </c>
      <c r="C505" s="14">
        <v>5</v>
      </c>
      <c r="D505" s="22" t="s">
        <v>6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</row>
    <row r="506" spans="1:68" ht="12.75">
      <c r="A506" s="41">
        <v>43</v>
      </c>
      <c r="B506" s="22" t="s">
        <v>310</v>
      </c>
      <c r="C506" s="14">
        <v>20</v>
      </c>
      <c r="D506" s="22" t="s">
        <v>6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</row>
    <row r="507" spans="1:68" ht="12.75">
      <c r="A507" s="41">
        <v>44</v>
      </c>
      <c r="B507" s="22" t="s">
        <v>311</v>
      </c>
      <c r="C507" s="14">
        <v>12</v>
      </c>
      <c r="D507" s="22" t="s">
        <v>6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</row>
    <row r="508" spans="1:68" ht="12.75">
      <c r="A508" s="41">
        <v>45</v>
      </c>
      <c r="B508" s="22" t="s">
        <v>312</v>
      </c>
      <c r="C508" s="14">
        <v>300</v>
      </c>
      <c r="D508" s="22" t="s">
        <v>6</v>
      </c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</row>
    <row r="509" spans="1:68" ht="12.75">
      <c r="A509" s="41">
        <v>46</v>
      </c>
      <c r="B509" s="22" t="s">
        <v>313</v>
      </c>
      <c r="C509" s="14">
        <v>30</v>
      </c>
      <c r="D509" s="22" t="s">
        <v>6</v>
      </c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</row>
    <row r="510" spans="1:68" ht="12.75">
      <c r="A510" s="41">
        <v>47</v>
      </c>
      <c r="B510" s="22" t="s">
        <v>314</v>
      </c>
      <c r="C510" s="14">
        <v>10</v>
      </c>
      <c r="D510" s="22" t="s">
        <v>6</v>
      </c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</row>
    <row r="511" spans="1:4" s="2" customFormat="1" ht="12.75">
      <c r="A511" s="41">
        <v>48</v>
      </c>
      <c r="B511" s="22" t="s">
        <v>315</v>
      </c>
      <c r="C511" s="14">
        <v>15</v>
      </c>
      <c r="D511" s="22" t="s">
        <v>6</v>
      </c>
    </row>
    <row r="512" spans="1:68" s="34" customFormat="1" ht="12.75">
      <c r="A512" s="21"/>
      <c r="B512" s="54"/>
      <c r="C512" s="21"/>
      <c r="D512" s="54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</row>
    <row r="513" spans="1:68" s="34" customFormat="1" ht="12.75">
      <c r="A513" s="21"/>
      <c r="B513" s="54"/>
      <c r="C513" s="21"/>
      <c r="D513" s="54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</row>
    <row r="514" spans="1:68" ht="12.75">
      <c r="A514" s="2"/>
      <c r="B514" s="45" t="s">
        <v>316</v>
      </c>
      <c r="C514" s="54"/>
      <c r="D514" s="5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</row>
    <row r="515" spans="1:68" ht="12.75">
      <c r="A515" s="41" t="s">
        <v>79</v>
      </c>
      <c r="B515" s="42" t="s">
        <v>214</v>
      </c>
      <c r="C515" s="56" t="s">
        <v>3</v>
      </c>
      <c r="D515" s="42" t="s">
        <v>4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</row>
    <row r="516" spans="1:68" s="43" customFormat="1" ht="12.75">
      <c r="A516" s="72">
        <v>1</v>
      </c>
      <c r="B516" s="22" t="s">
        <v>317</v>
      </c>
      <c r="C516" s="14">
        <v>5</v>
      </c>
      <c r="D516" s="22" t="s">
        <v>6</v>
      </c>
      <c r="E516" s="2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</row>
    <row r="517" spans="1:68" ht="12.75">
      <c r="A517" s="73">
        <v>2</v>
      </c>
      <c r="B517" s="22" t="s">
        <v>318</v>
      </c>
      <c r="C517" s="14">
        <v>10</v>
      </c>
      <c r="D517" s="22" t="s">
        <v>6</v>
      </c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</row>
    <row r="518" spans="1:68" ht="12.75">
      <c r="A518" s="72">
        <v>3</v>
      </c>
      <c r="B518" s="64" t="s">
        <v>319</v>
      </c>
      <c r="C518" s="14">
        <v>20</v>
      </c>
      <c r="D518" s="41" t="s">
        <v>6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</row>
    <row r="519" spans="1:255" s="24" customFormat="1" ht="12.75">
      <c r="A519" s="73">
        <v>4</v>
      </c>
      <c r="B519" s="32" t="s">
        <v>320</v>
      </c>
      <c r="C519" s="29">
        <v>20</v>
      </c>
      <c r="D519" s="32" t="s">
        <v>6</v>
      </c>
      <c r="E519" s="33"/>
      <c r="F519" s="2"/>
      <c r="GL519" s="74"/>
      <c r="GM519" s="74"/>
      <c r="GN519" s="74"/>
      <c r="GO519" s="74"/>
      <c r="GP519" s="74"/>
      <c r="GQ519" s="74"/>
      <c r="GR519" s="74"/>
      <c r="GS519" s="74"/>
      <c r="GT519" s="74"/>
      <c r="GU519" s="74"/>
      <c r="GV519" s="74"/>
      <c r="GW519" s="74"/>
      <c r="GX519" s="74"/>
      <c r="GY519" s="74"/>
      <c r="GZ519" s="74"/>
      <c r="HA519" s="74"/>
      <c r="HB519" s="74"/>
      <c r="HC519" s="74"/>
      <c r="HD519" s="74"/>
      <c r="HE519" s="74"/>
      <c r="HF519" s="74"/>
      <c r="HG519" s="74"/>
      <c r="HH519" s="74"/>
      <c r="HI519" s="74"/>
      <c r="HJ519" s="74"/>
      <c r="HK519" s="74"/>
      <c r="HL519" s="74"/>
      <c r="HM519" s="74"/>
      <c r="HN519" s="74"/>
      <c r="HO519" s="74"/>
      <c r="HP519" s="74"/>
      <c r="HQ519" s="74"/>
      <c r="HR519" s="74"/>
      <c r="HS519" s="74"/>
      <c r="HT519" s="74"/>
      <c r="HU519" s="74"/>
      <c r="HV519" s="74"/>
      <c r="HW519" s="74"/>
      <c r="HX519" s="74"/>
      <c r="HY519" s="74"/>
      <c r="HZ519" s="74"/>
      <c r="IA519" s="74"/>
      <c r="IB519" s="74"/>
      <c r="IC519" s="74"/>
      <c r="ID519" s="74"/>
      <c r="IE519" s="74"/>
      <c r="IF519" s="74"/>
      <c r="IG519" s="74"/>
      <c r="IH519" s="74"/>
      <c r="II519" s="74"/>
      <c r="IJ519" s="74"/>
      <c r="IK519" s="74"/>
      <c r="IL519" s="74"/>
      <c r="IM519" s="74"/>
      <c r="IN519" s="74"/>
      <c r="IO519" s="74"/>
      <c r="IP519" s="74"/>
      <c r="IQ519" s="74"/>
      <c r="IR519" s="43"/>
      <c r="IS519" s="43"/>
      <c r="IT519" s="43"/>
      <c r="IU519" s="43"/>
    </row>
    <row r="520" spans="1:255" s="43" customFormat="1" ht="12.75">
      <c r="A520" s="72">
        <v>5</v>
      </c>
      <c r="B520" s="22" t="s">
        <v>321</v>
      </c>
      <c r="C520" s="14">
        <v>120</v>
      </c>
      <c r="D520" s="22" t="s">
        <v>6</v>
      </c>
      <c r="E520" s="2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IR520" s="1"/>
      <c r="IS520" s="1"/>
      <c r="IT520" s="1"/>
      <c r="IU520" s="1"/>
    </row>
    <row r="521" spans="1:255" s="43" customFormat="1" ht="12.75">
      <c r="A521" s="72">
        <v>6</v>
      </c>
      <c r="B521" s="22" t="s">
        <v>322</v>
      </c>
      <c r="C521" s="14">
        <v>10</v>
      </c>
      <c r="D521" s="22" t="s">
        <v>6</v>
      </c>
      <c r="E521" s="2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IR521" s="1"/>
      <c r="IS521" s="1"/>
      <c r="IT521" s="1"/>
      <c r="IU521" s="1"/>
    </row>
    <row r="522" spans="1:68" s="24" customFormat="1" ht="12.75">
      <c r="A522" s="73">
        <v>7</v>
      </c>
      <c r="B522" s="22" t="s">
        <v>323</v>
      </c>
      <c r="C522" s="14">
        <v>20</v>
      </c>
      <c r="D522" s="22" t="s">
        <v>6</v>
      </c>
      <c r="E522" s="2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</row>
    <row r="523" spans="1:68" s="24" customFormat="1" ht="12.75">
      <c r="A523" s="72">
        <v>8</v>
      </c>
      <c r="B523" s="41" t="s">
        <v>324</v>
      </c>
      <c r="C523" s="14">
        <v>5</v>
      </c>
      <c r="D523" s="15" t="s">
        <v>6</v>
      </c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</row>
    <row r="524" spans="1:251" s="24" customFormat="1" ht="12.75">
      <c r="A524" s="73">
        <v>9</v>
      </c>
      <c r="B524" s="22" t="s">
        <v>325</v>
      </c>
      <c r="C524" s="14">
        <v>50</v>
      </c>
      <c r="D524" s="22" t="s">
        <v>6</v>
      </c>
      <c r="E524" s="33"/>
      <c r="F524" s="2"/>
      <c r="GL524" s="43"/>
      <c r="GM524" s="43"/>
      <c r="GN524" s="43"/>
      <c r="GO524" s="43"/>
      <c r="GP524" s="43"/>
      <c r="GQ524" s="43"/>
      <c r="GR524" s="43"/>
      <c r="GS524" s="43"/>
      <c r="GT524" s="43"/>
      <c r="GU524" s="43"/>
      <c r="GV524" s="43"/>
      <c r="GW524" s="43"/>
      <c r="GX524" s="43"/>
      <c r="GY524" s="43"/>
      <c r="GZ524" s="43"/>
      <c r="HA524" s="43"/>
      <c r="HB524" s="43"/>
      <c r="HC524" s="43"/>
      <c r="HD524" s="43"/>
      <c r="HE524" s="43"/>
      <c r="HF524" s="43"/>
      <c r="HG524" s="43"/>
      <c r="HH524" s="43"/>
      <c r="HI524" s="43"/>
      <c r="HJ524" s="43"/>
      <c r="HK524" s="43"/>
      <c r="HL524" s="43"/>
      <c r="HM524" s="43"/>
      <c r="HN524" s="43"/>
      <c r="HO524" s="43"/>
      <c r="HP524" s="43"/>
      <c r="HQ524" s="43"/>
      <c r="HR524" s="43"/>
      <c r="HS524" s="43"/>
      <c r="HT524" s="43"/>
      <c r="HU524" s="43"/>
      <c r="HV524" s="43"/>
      <c r="HW524" s="43"/>
      <c r="HX524" s="43"/>
      <c r="HY524" s="43"/>
      <c r="HZ524" s="43"/>
      <c r="IA524" s="43"/>
      <c r="IB524" s="43"/>
      <c r="IC524" s="43"/>
      <c r="ID524" s="43"/>
      <c r="IE524" s="43"/>
      <c r="IF524" s="43"/>
      <c r="IG524" s="43"/>
      <c r="IH524" s="43"/>
      <c r="II524" s="43"/>
      <c r="IJ524" s="43"/>
      <c r="IK524" s="43"/>
      <c r="IL524" s="43"/>
      <c r="IM524" s="43"/>
      <c r="IN524" s="43"/>
      <c r="IO524" s="43"/>
      <c r="IP524" s="43"/>
      <c r="IQ524" s="43"/>
    </row>
    <row r="525" spans="1:251" s="24" customFormat="1" ht="12.75">
      <c r="A525" s="72">
        <v>10</v>
      </c>
      <c r="B525" s="32" t="s">
        <v>326</v>
      </c>
      <c r="C525" s="29">
        <v>10</v>
      </c>
      <c r="D525" s="32" t="s">
        <v>6</v>
      </c>
      <c r="E525" s="33"/>
      <c r="F525" s="2"/>
      <c r="GL525" s="74"/>
      <c r="GM525" s="74"/>
      <c r="GN525" s="74"/>
      <c r="GO525" s="74"/>
      <c r="GP525" s="74"/>
      <c r="GQ525" s="74"/>
      <c r="GR525" s="74"/>
      <c r="GS525" s="74"/>
      <c r="GT525" s="74"/>
      <c r="GU525" s="74"/>
      <c r="GV525" s="74"/>
      <c r="GW525" s="74"/>
      <c r="GX525" s="74"/>
      <c r="GY525" s="74"/>
      <c r="GZ525" s="74"/>
      <c r="HA525" s="74"/>
      <c r="HB525" s="74"/>
      <c r="HC525" s="74"/>
      <c r="HD525" s="74"/>
      <c r="HE525" s="74"/>
      <c r="HF525" s="74"/>
      <c r="HG525" s="74"/>
      <c r="HH525" s="74"/>
      <c r="HI525" s="74"/>
      <c r="HJ525" s="74"/>
      <c r="HK525" s="74"/>
      <c r="HL525" s="74"/>
      <c r="HM525" s="74"/>
      <c r="HN525" s="74"/>
      <c r="HO525" s="74"/>
      <c r="HP525" s="74"/>
      <c r="HQ525" s="74"/>
      <c r="HR525" s="74"/>
      <c r="HS525" s="74"/>
      <c r="HT525" s="74"/>
      <c r="HU525" s="74"/>
      <c r="HV525" s="74"/>
      <c r="HW525" s="74"/>
      <c r="HX525" s="74"/>
      <c r="HY525" s="74"/>
      <c r="HZ525" s="74"/>
      <c r="IA525" s="74"/>
      <c r="IB525" s="74"/>
      <c r="IC525" s="74"/>
      <c r="ID525" s="74"/>
      <c r="IE525" s="74"/>
      <c r="IF525" s="74"/>
      <c r="IG525" s="74"/>
      <c r="IH525" s="74"/>
      <c r="II525" s="74"/>
      <c r="IJ525" s="74"/>
      <c r="IK525" s="74"/>
      <c r="IL525" s="74"/>
      <c r="IM525" s="74"/>
      <c r="IN525" s="74"/>
      <c r="IO525" s="74"/>
      <c r="IP525" s="74"/>
      <c r="IQ525" s="74"/>
    </row>
    <row r="526" spans="1:251" s="24" customFormat="1" ht="12.75">
      <c r="A526" s="72">
        <v>11</v>
      </c>
      <c r="B526" s="22" t="s">
        <v>327</v>
      </c>
      <c r="C526" s="14">
        <v>5</v>
      </c>
      <c r="D526" s="22" t="s">
        <v>6</v>
      </c>
      <c r="E526" s="33"/>
      <c r="F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</row>
    <row r="527" spans="1:251" s="24" customFormat="1" ht="12.75">
      <c r="A527" s="73">
        <v>12</v>
      </c>
      <c r="B527" s="22" t="s">
        <v>328</v>
      </c>
      <c r="C527" s="14">
        <v>30</v>
      </c>
      <c r="D527" s="22" t="s">
        <v>6</v>
      </c>
      <c r="E527" s="33"/>
      <c r="F527" s="2"/>
      <c r="GL527" s="43"/>
      <c r="GM527" s="43"/>
      <c r="GN527" s="43"/>
      <c r="GO527" s="43"/>
      <c r="GP527" s="43"/>
      <c r="GQ527" s="43"/>
      <c r="GR527" s="43"/>
      <c r="GS527" s="43"/>
      <c r="GT527" s="43"/>
      <c r="GU527" s="43"/>
      <c r="GV527" s="43"/>
      <c r="GW527" s="43"/>
      <c r="GX527" s="43"/>
      <c r="GY527" s="43"/>
      <c r="GZ527" s="43"/>
      <c r="HA527" s="43"/>
      <c r="HB527" s="43"/>
      <c r="HC527" s="43"/>
      <c r="HD527" s="43"/>
      <c r="HE527" s="43"/>
      <c r="HF527" s="43"/>
      <c r="HG527" s="43"/>
      <c r="HH527" s="43"/>
      <c r="HI527" s="43"/>
      <c r="HJ527" s="43"/>
      <c r="HK527" s="43"/>
      <c r="HL527" s="43"/>
      <c r="HM527" s="43"/>
      <c r="HN527" s="43"/>
      <c r="HO527" s="43"/>
      <c r="HP527" s="43"/>
      <c r="HQ527" s="43"/>
      <c r="HR527" s="43"/>
      <c r="HS527" s="43"/>
      <c r="HT527" s="43"/>
      <c r="HU527" s="43"/>
      <c r="HV527" s="43"/>
      <c r="HW527" s="43"/>
      <c r="HX527" s="43"/>
      <c r="HY527" s="43"/>
      <c r="HZ527" s="43"/>
      <c r="IA527" s="43"/>
      <c r="IB527" s="43"/>
      <c r="IC527" s="43"/>
      <c r="ID527" s="43"/>
      <c r="IE527" s="43"/>
      <c r="IF527" s="43"/>
      <c r="IG527" s="43"/>
      <c r="IH527" s="43"/>
      <c r="II527" s="43"/>
      <c r="IJ527" s="43"/>
      <c r="IK527" s="43"/>
      <c r="IL527" s="43"/>
      <c r="IM527" s="43"/>
      <c r="IN527" s="43"/>
      <c r="IO527" s="43"/>
      <c r="IP527" s="43"/>
      <c r="IQ527" s="43"/>
    </row>
    <row r="528" spans="1:251" s="24" customFormat="1" ht="12.75">
      <c r="A528" s="72">
        <v>13</v>
      </c>
      <c r="B528" s="22" t="s">
        <v>329</v>
      </c>
      <c r="C528" s="14">
        <v>5</v>
      </c>
      <c r="D528" s="22" t="s">
        <v>6</v>
      </c>
      <c r="E528" s="33"/>
      <c r="F528" s="2"/>
      <c r="GL528" s="43"/>
      <c r="GM528" s="43"/>
      <c r="GN528" s="43"/>
      <c r="GO528" s="43"/>
      <c r="GP528" s="43"/>
      <c r="GQ528" s="43"/>
      <c r="GR528" s="43"/>
      <c r="GS528" s="43"/>
      <c r="GT528" s="43"/>
      <c r="GU528" s="43"/>
      <c r="GV528" s="43"/>
      <c r="GW528" s="43"/>
      <c r="GX528" s="43"/>
      <c r="GY528" s="43"/>
      <c r="GZ528" s="43"/>
      <c r="HA528" s="43"/>
      <c r="HB528" s="43"/>
      <c r="HC528" s="43"/>
      <c r="HD528" s="43"/>
      <c r="HE528" s="43"/>
      <c r="HF528" s="43"/>
      <c r="HG528" s="43"/>
      <c r="HH528" s="43"/>
      <c r="HI528" s="43"/>
      <c r="HJ528" s="43"/>
      <c r="HK528" s="43"/>
      <c r="HL528" s="43"/>
      <c r="HM528" s="43"/>
      <c r="HN528" s="43"/>
      <c r="HO528" s="43"/>
      <c r="HP528" s="43"/>
      <c r="HQ528" s="43"/>
      <c r="HR528" s="43"/>
      <c r="HS528" s="43"/>
      <c r="HT528" s="43"/>
      <c r="HU528" s="43"/>
      <c r="HV528" s="43"/>
      <c r="HW528" s="43"/>
      <c r="HX528" s="43"/>
      <c r="HY528" s="43"/>
      <c r="HZ528" s="43"/>
      <c r="IA528" s="43"/>
      <c r="IB528" s="43"/>
      <c r="IC528" s="43"/>
      <c r="ID528" s="43"/>
      <c r="IE528" s="43"/>
      <c r="IF528" s="43"/>
      <c r="IG528" s="43"/>
      <c r="IH528" s="43"/>
      <c r="II528" s="43"/>
      <c r="IJ528" s="43"/>
      <c r="IK528" s="43"/>
      <c r="IL528" s="43"/>
      <c r="IM528" s="43"/>
      <c r="IN528" s="43"/>
      <c r="IO528" s="43"/>
      <c r="IP528" s="43"/>
      <c r="IQ528" s="43"/>
    </row>
    <row r="529" spans="1:251" s="24" customFormat="1" ht="12.75">
      <c r="A529" s="72">
        <v>14</v>
      </c>
      <c r="B529" s="75" t="s">
        <v>330</v>
      </c>
      <c r="C529" s="14">
        <v>20</v>
      </c>
      <c r="D529" s="22" t="s">
        <v>6</v>
      </c>
      <c r="E529" s="33"/>
      <c r="F529" s="2"/>
      <c r="GL529" s="43"/>
      <c r="GM529" s="43"/>
      <c r="GN529" s="43"/>
      <c r="GO529" s="43"/>
      <c r="GP529" s="43"/>
      <c r="GQ529" s="43"/>
      <c r="GR529" s="43"/>
      <c r="GS529" s="43"/>
      <c r="GT529" s="43"/>
      <c r="GU529" s="43"/>
      <c r="GV529" s="43"/>
      <c r="GW529" s="43"/>
      <c r="GX529" s="43"/>
      <c r="GY529" s="43"/>
      <c r="GZ529" s="43"/>
      <c r="HA529" s="43"/>
      <c r="HB529" s="43"/>
      <c r="HC529" s="43"/>
      <c r="HD529" s="43"/>
      <c r="HE529" s="43"/>
      <c r="HF529" s="43"/>
      <c r="HG529" s="43"/>
      <c r="HH529" s="43"/>
      <c r="HI529" s="43"/>
      <c r="HJ529" s="43"/>
      <c r="HK529" s="43"/>
      <c r="HL529" s="43"/>
      <c r="HM529" s="43"/>
      <c r="HN529" s="43"/>
      <c r="HO529" s="43"/>
      <c r="HP529" s="43"/>
      <c r="HQ529" s="43"/>
      <c r="HR529" s="43"/>
      <c r="HS529" s="43"/>
      <c r="HT529" s="43"/>
      <c r="HU529" s="43"/>
      <c r="HV529" s="43"/>
      <c r="HW529" s="43"/>
      <c r="HX529" s="43"/>
      <c r="HY529" s="43"/>
      <c r="HZ529" s="43"/>
      <c r="IA529" s="43"/>
      <c r="IB529" s="43"/>
      <c r="IC529" s="43"/>
      <c r="ID529" s="43"/>
      <c r="IE529" s="43"/>
      <c r="IF529" s="43"/>
      <c r="IG529" s="43"/>
      <c r="IH529" s="43"/>
      <c r="II529" s="43"/>
      <c r="IJ529" s="43"/>
      <c r="IK529" s="43"/>
      <c r="IL529" s="43"/>
      <c r="IM529" s="43"/>
      <c r="IN529" s="43"/>
      <c r="IO529" s="43"/>
      <c r="IP529" s="43"/>
      <c r="IQ529" s="43"/>
    </row>
    <row r="530" spans="1:68" s="24" customFormat="1" ht="25.5">
      <c r="A530" s="73">
        <v>15</v>
      </c>
      <c r="B530" s="22" t="s">
        <v>331</v>
      </c>
      <c r="C530" s="14">
        <v>10</v>
      </c>
      <c r="D530" s="22" t="s">
        <v>6</v>
      </c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</row>
    <row r="531" spans="1:68" s="24" customFormat="1" ht="12.75">
      <c r="A531" s="72">
        <v>16</v>
      </c>
      <c r="B531" s="32" t="s">
        <v>332</v>
      </c>
      <c r="C531" s="29">
        <v>300</v>
      </c>
      <c r="D531" s="32" t="s">
        <v>6</v>
      </c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</row>
    <row r="532" spans="1:68" s="24" customFormat="1" ht="12.75">
      <c r="A532" s="72">
        <v>17</v>
      </c>
      <c r="B532" s="32" t="s">
        <v>333</v>
      </c>
      <c r="C532" s="29">
        <v>30</v>
      </c>
      <c r="D532" s="32" t="s">
        <v>6</v>
      </c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</row>
    <row r="533" spans="1:251" s="24" customFormat="1" ht="12.75">
      <c r="A533" s="73">
        <v>18</v>
      </c>
      <c r="B533" s="22" t="s">
        <v>334</v>
      </c>
      <c r="C533" s="14">
        <v>60</v>
      </c>
      <c r="D533" s="22" t="s">
        <v>6</v>
      </c>
      <c r="E533" s="33"/>
      <c r="F533" s="2"/>
      <c r="GL533" s="43"/>
      <c r="GM533" s="43"/>
      <c r="GN533" s="43"/>
      <c r="GO533" s="43"/>
      <c r="GP533" s="43"/>
      <c r="GQ533" s="43"/>
      <c r="GR533" s="43"/>
      <c r="GS533" s="43"/>
      <c r="GT533" s="43"/>
      <c r="GU533" s="43"/>
      <c r="GV533" s="43"/>
      <c r="GW533" s="43"/>
      <c r="GX533" s="43"/>
      <c r="GY533" s="43"/>
      <c r="GZ533" s="43"/>
      <c r="HA533" s="43"/>
      <c r="HB533" s="43"/>
      <c r="HC533" s="43"/>
      <c r="HD533" s="43"/>
      <c r="HE533" s="43"/>
      <c r="HF533" s="43"/>
      <c r="HG533" s="43"/>
      <c r="HH533" s="43"/>
      <c r="HI533" s="43"/>
      <c r="HJ533" s="43"/>
      <c r="HK533" s="43"/>
      <c r="HL533" s="43"/>
      <c r="HM533" s="43"/>
      <c r="HN533" s="43"/>
      <c r="HO533" s="43"/>
      <c r="HP533" s="43"/>
      <c r="HQ533" s="43"/>
      <c r="HR533" s="43"/>
      <c r="HS533" s="43"/>
      <c r="HT533" s="43"/>
      <c r="HU533" s="43"/>
      <c r="HV533" s="43"/>
      <c r="HW533" s="43"/>
      <c r="HX533" s="43"/>
      <c r="HY533" s="43"/>
      <c r="HZ533" s="43"/>
      <c r="IA533" s="43"/>
      <c r="IB533" s="43"/>
      <c r="IC533" s="43"/>
      <c r="ID533" s="43"/>
      <c r="IE533" s="43"/>
      <c r="IF533" s="43"/>
      <c r="IG533" s="43"/>
      <c r="IH533" s="43"/>
      <c r="II533" s="43"/>
      <c r="IJ533" s="43"/>
      <c r="IK533" s="43"/>
      <c r="IL533" s="43"/>
      <c r="IM533" s="43"/>
      <c r="IN533" s="43"/>
      <c r="IO533" s="43"/>
      <c r="IP533" s="43"/>
      <c r="IQ533" s="43"/>
    </row>
    <row r="534" spans="1:251" s="24" customFormat="1" ht="12.75">
      <c r="A534" s="72">
        <v>19</v>
      </c>
      <c r="B534" s="22" t="s">
        <v>335</v>
      </c>
      <c r="C534" s="14">
        <v>130</v>
      </c>
      <c r="D534" s="22" t="s">
        <v>6</v>
      </c>
      <c r="E534" s="33"/>
      <c r="F534" s="2"/>
      <c r="GL534" s="27"/>
      <c r="GM534" s="27"/>
      <c r="GN534" s="27"/>
      <c r="GO534" s="27"/>
      <c r="GP534" s="27"/>
      <c r="GQ534" s="27"/>
      <c r="GR534" s="27"/>
      <c r="GS534" s="27"/>
      <c r="GT534" s="27"/>
      <c r="GU534" s="27"/>
      <c r="GV534" s="27"/>
      <c r="GW534" s="27"/>
      <c r="GX534" s="27"/>
      <c r="GY534" s="27"/>
      <c r="GZ534" s="27"/>
      <c r="HA534" s="27"/>
      <c r="HB534" s="27"/>
      <c r="HC534" s="27"/>
      <c r="HD534" s="27"/>
      <c r="HE534" s="27"/>
      <c r="HF534" s="27"/>
      <c r="HG534" s="27"/>
      <c r="HH534" s="27"/>
      <c r="HI534" s="27"/>
      <c r="HJ534" s="27"/>
      <c r="HK534" s="27"/>
      <c r="HL534" s="27"/>
      <c r="HM534" s="27"/>
      <c r="HN534" s="27"/>
      <c r="HO534" s="27"/>
      <c r="HP534" s="27"/>
      <c r="HQ534" s="27"/>
      <c r="HR534" s="27"/>
      <c r="HS534" s="27"/>
      <c r="HT534" s="27"/>
      <c r="HU534" s="27"/>
      <c r="HV534" s="27"/>
      <c r="HW534" s="27"/>
      <c r="HX534" s="27"/>
      <c r="HY534" s="27"/>
      <c r="HZ534" s="27"/>
      <c r="IA534" s="27"/>
      <c r="IB534" s="27"/>
      <c r="IC534" s="27"/>
      <c r="ID534" s="27"/>
      <c r="IE534" s="27"/>
      <c r="IF534" s="27"/>
      <c r="IG534" s="27"/>
      <c r="IH534" s="27"/>
      <c r="II534" s="27"/>
      <c r="IJ534" s="27"/>
      <c r="IK534" s="27"/>
      <c r="IL534" s="27"/>
      <c r="IM534" s="27"/>
      <c r="IN534" s="27"/>
      <c r="IO534" s="27"/>
      <c r="IP534" s="27"/>
      <c r="IQ534" s="27"/>
    </row>
    <row r="535" spans="1:255" s="43" customFormat="1" ht="12.75">
      <c r="A535" s="72">
        <v>20</v>
      </c>
      <c r="B535" s="15" t="s">
        <v>336</v>
      </c>
      <c r="C535" s="14">
        <v>10</v>
      </c>
      <c r="D535" s="15" t="s">
        <v>6</v>
      </c>
      <c r="E535" s="2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IR535" s="24"/>
      <c r="IS535" s="24"/>
      <c r="IT535" s="24"/>
      <c r="IU535" s="24"/>
    </row>
    <row r="536" spans="1:68" s="24" customFormat="1" ht="25.5">
      <c r="A536" s="73">
        <v>21</v>
      </c>
      <c r="B536" s="22" t="s">
        <v>337</v>
      </c>
      <c r="C536" s="14">
        <v>300</v>
      </c>
      <c r="D536" s="22" t="s">
        <v>6</v>
      </c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</row>
    <row r="537" spans="1:255" s="43" customFormat="1" ht="12.75">
      <c r="A537" s="72">
        <v>22</v>
      </c>
      <c r="B537" s="15" t="s">
        <v>338</v>
      </c>
      <c r="C537" s="14">
        <v>150</v>
      </c>
      <c r="D537" s="15" t="s">
        <v>6</v>
      </c>
      <c r="E537" s="2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IR537" s="24"/>
      <c r="IS537" s="24"/>
      <c r="IT537" s="24"/>
      <c r="IU537" s="24"/>
    </row>
    <row r="538" spans="1:251" s="24" customFormat="1" ht="12.75">
      <c r="A538" s="72">
        <v>23</v>
      </c>
      <c r="B538" s="22" t="s">
        <v>339</v>
      </c>
      <c r="C538" s="14">
        <v>30</v>
      </c>
      <c r="D538" s="22" t="s">
        <v>6</v>
      </c>
      <c r="E538" s="33"/>
      <c r="F538" s="2"/>
      <c r="GL538" s="43"/>
      <c r="GM538" s="43"/>
      <c r="GN538" s="43"/>
      <c r="GO538" s="43"/>
      <c r="GP538" s="43"/>
      <c r="GQ538" s="43"/>
      <c r="GR538" s="43"/>
      <c r="GS538" s="43"/>
      <c r="GT538" s="43"/>
      <c r="GU538" s="43"/>
      <c r="GV538" s="43"/>
      <c r="GW538" s="43"/>
      <c r="GX538" s="43"/>
      <c r="GY538" s="43"/>
      <c r="GZ538" s="43"/>
      <c r="HA538" s="43"/>
      <c r="HB538" s="43"/>
      <c r="HC538" s="43"/>
      <c r="HD538" s="43"/>
      <c r="HE538" s="43"/>
      <c r="HF538" s="43"/>
      <c r="HG538" s="43"/>
      <c r="HH538" s="43"/>
      <c r="HI538" s="43"/>
      <c r="HJ538" s="43"/>
      <c r="HK538" s="43"/>
      <c r="HL538" s="43"/>
      <c r="HM538" s="43"/>
      <c r="HN538" s="43"/>
      <c r="HO538" s="43"/>
      <c r="HP538" s="43"/>
      <c r="HQ538" s="43"/>
      <c r="HR538" s="43"/>
      <c r="HS538" s="43"/>
      <c r="HT538" s="43"/>
      <c r="HU538" s="43"/>
      <c r="HV538" s="43"/>
      <c r="HW538" s="43"/>
      <c r="HX538" s="43"/>
      <c r="HY538" s="43"/>
      <c r="HZ538" s="43"/>
      <c r="IA538" s="43"/>
      <c r="IB538" s="43"/>
      <c r="IC538" s="43"/>
      <c r="ID538" s="43"/>
      <c r="IE538" s="43"/>
      <c r="IF538" s="43"/>
      <c r="IG538" s="43"/>
      <c r="IH538" s="43"/>
      <c r="II538" s="43"/>
      <c r="IJ538" s="43"/>
      <c r="IK538" s="43"/>
      <c r="IL538" s="43"/>
      <c r="IM538" s="43"/>
      <c r="IN538" s="43"/>
      <c r="IO538" s="43"/>
      <c r="IP538" s="43"/>
      <c r="IQ538" s="43"/>
    </row>
    <row r="539" spans="1:251" s="24" customFormat="1" ht="12.75">
      <c r="A539" s="73">
        <v>24</v>
      </c>
      <c r="B539" s="32" t="s">
        <v>340</v>
      </c>
      <c r="C539" s="14">
        <v>10</v>
      </c>
      <c r="D539" s="22" t="s">
        <v>6</v>
      </c>
      <c r="E539" s="33"/>
      <c r="F539" s="2"/>
      <c r="GL539" s="43"/>
      <c r="GM539" s="43"/>
      <c r="GN539" s="43"/>
      <c r="GO539" s="43"/>
      <c r="GP539" s="43"/>
      <c r="GQ539" s="43"/>
      <c r="GR539" s="43"/>
      <c r="GS539" s="43"/>
      <c r="GT539" s="43"/>
      <c r="GU539" s="43"/>
      <c r="GV539" s="43"/>
      <c r="GW539" s="43"/>
      <c r="GX539" s="43"/>
      <c r="GY539" s="43"/>
      <c r="GZ539" s="43"/>
      <c r="HA539" s="43"/>
      <c r="HB539" s="43"/>
      <c r="HC539" s="43"/>
      <c r="HD539" s="43"/>
      <c r="HE539" s="43"/>
      <c r="HF539" s="43"/>
      <c r="HG539" s="43"/>
      <c r="HH539" s="43"/>
      <c r="HI539" s="43"/>
      <c r="HJ539" s="43"/>
      <c r="HK539" s="43"/>
      <c r="HL539" s="43"/>
      <c r="HM539" s="43"/>
      <c r="HN539" s="43"/>
      <c r="HO539" s="43"/>
      <c r="HP539" s="43"/>
      <c r="HQ539" s="43"/>
      <c r="HR539" s="43"/>
      <c r="HS539" s="43"/>
      <c r="HT539" s="43"/>
      <c r="HU539" s="43"/>
      <c r="HV539" s="43"/>
      <c r="HW539" s="43"/>
      <c r="HX539" s="43"/>
      <c r="HY539" s="43"/>
      <c r="HZ539" s="43"/>
      <c r="IA539" s="43"/>
      <c r="IB539" s="43"/>
      <c r="IC539" s="43"/>
      <c r="ID539" s="43"/>
      <c r="IE539" s="43"/>
      <c r="IF539" s="43"/>
      <c r="IG539" s="43"/>
      <c r="IH539" s="43"/>
      <c r="II539" s="43"/>
      <c r="IJ539" s="43"/>
      <c r="IK539" s="43"/>
      <c r="IL539" s="43"/>
      <c r="IM539" s="43"/>
      <c r="IN539" s="43"/>
      <c r="IO539" s="43"/>
      <c r="IP539" s="43"/>
      <c r="IQ539" s="43"/>
    </row>
    <row r="540" spans="1:251" s="24" customFormat="1" ht="12.75">
      <c r="A540" s="72">
        <v>25</v>
      </c>
      <c r="B540" s="32" t="s">
        <v>341</v>
      </c>
      <c r="C540" s="14">
        <v>150</v>
      </c>
      <c r="D540" s="22" t="s">
        <v>92</v>
      </c>
      <c r="E540" s="33"/>
      <c r="F540" s="2"/>
      <c r="GL540" s="43"/>
      <c r="GM540" s="43"/>
      <c r="GN540" s="43"/>
      <c r="GO540" s="43"/>
      <c r="GP540" s="43"/>
      <c r="GQ540" s="43"/>
      <c r="GR540" s="43"/>
      <c r="GS540" s="43"/>
      <c r="GT540" s="43"/>
      <c r="GU540" s="43"/>
      <c r="GV540" s="43"/>
      <c r="GW540" s="43"/>
      <c r="GX540" s="43"/>
      <c r="GY540" s="43"/>
      <c r="GZ540" s="43"/>
      <c r="HA540" s="43"/>
      <c r="HB540" s="43"/>
      <c r="HC540" s="43"/>
      <c r="HD540" s="43"/>
      <c r="HE540" s="43"/>
      <c r="HF540" s="43"/>
      <c r="HG540" s="43"/>
      <c r="HH540" s="43"/>
      <c r="HI540" s="43"/>
      <c r="HJ540" s="43"/>
      <c r="HK540" s="43"/>
      <c r="HL540" s="43"/>
      <c r="HM540" s="43"/>
      <c r="HN540" s="43"/>
      <c r="HO540" s="43"/>
      <c r="HP540" s="43"/>
      <c r="HQ540" s="43"/>
      <c r="HR540" s="43"/>
      <c r="HS540" s="43"/>
      <c r="HT540" s="43"/>
      <c r="HU540" s="43"/>
      <c r="HV540" s="43"/>
      <c r="HW540" s="43"/>
      <c r="HX540" s="43"/>
      <c r="HY540" s="43"/>
      <c r="HZ540" s="43"/>
      <c r="IA540" s="43"/>
      <c r="IB540" s="43"/>
      <c r="IC540" s="43"/>
      <c r="ID540" s="43"/>
      <c r="IE540" s="43"/>
      <c r="IF540" s="43"/>
      <c r="IG540" s="43"/>
      <c r="IH540" s="43"/>
      <c r="II540" s="43"/>
      <c r="IJ540" s="43"/>
      <c r="IK540" s="43"/>
      <c r="IL540" s="43"/>
      <c r="IM540" s="43"/>
      <c r="IN540" s="43"/>
      <c r="IO540" s="43"/>
      <c r="IP540" s="43"/>
      <c r="IQ540" s="43"/>
    </row>
    <row r="541" spans="1:251" s="24" customFormat="1" ht="12.75">
      <c r="A541" s="72">
        <v>26</v>
      </c>
      <c r="B541" s="32" t="s">
        <v>342</v>
      </c>
      <c r="C541" s="14">
        <v>450</v>
      </c>
      <c r="D541" s="22" t="s">
        <v>6</v>
      </c>
      <c r="E541" s="33"/>
      <c r="F541" s="2"/>
      <c r="GL541" s="43"/>
      <c r="GM541" s="43"/>
      <c r="GN541" s="43"/>
      <c r="GO541" s="43"/>
      <c r="GP541" s="43"/>
      <c r="GQ541" s="43"/>
      <c r="GR541" s="43"/>
      <c r="GS541" s="43"/>
      <c r="GT541" s="43"/>
      <c r="GU541" s="43"/>
      <c r="GV541" s="43"/>
      <c r="GW541" s="43"/>
      <c r="GX541" s="43"/>
      <c r="GY541" s="43"/>
      <c r="GZ541" s="43"/>
      <c r="HA541" s="43"/>
      <c r="HB541" s="43"/>
      <c r="HC541" s="43"/>
      <c r="HD541" s="43"/>
      <c r="HE541" s="43"/>
      <c r="HF541" s="43"/>
      <c r="HG541" s="43"/>
      <c r="HH541" s="43"/>
      <c r="HI541" s="43"/>
      <c r="HJ541" s="43"/>
      <c r="HK541" s="43"/>
      <c r="HL541" s="43"/>
      <c r="HM541" s="43"/>
      <c r="HN541" s="43"/>
      <c r="HO541" s="43"/>
      <c r="HP541" s="43"/>
      <c r="HQ541" s="43"/>
      <c r="HR541" s="43"/>
      <c r="HS541" s="43"/>
      <c r="HT541" s="43"/>
      <c r="HU541" s="43"/>
      <c r="HV541" s="43"/>
      <c r="HW541" s="43"/>
      <c r="HX541" s="43"/>
      <c r="HY541" s="43"/>
      <c r="HZ541" s="43"/>
      <c r="IA541" s="43"/>
      <c r="IB541" s="43"/>
      <c r="IC541" s="43"/>
      <c r="ID541" s="43"/>
      <c r="IE541" s="43"/>
      <c r="IF541" s="43"/>
      <c r="IG541" s="43"/>
      <c r="IH541" s="43"/>
      <c r="II541" s="43"/>
      <c r="IJ541" s="43"/>
      <c r="IK541" s="43"/>
      <c r="IL541" s="43"/>
      <c r="IM541" s="43"/>
      <c r="IN541" s="43"/>
      <c r="IO541" s="43"/>
      <c r="IP541" s="43"/>
      <c r="IQ541" s="43"/>
    </row>
    <row r="542" spans="1:251" s="24" customFormat="1" ht="12.75">
      <c r="A542" s="73">
        <v>27</v>
      </c>
      <c r="B542" s="22" t="s">
        <v>343</v>
      </c>
      <c r="C542" s="14">
        <v>12</v>
      </c>
      <c r="D542" s="22" t="s">
        <v>6</v>
      </c>
      <c r="E542" s="33"/>
      <c r="F542" s="2"/>
      <c r="GL542" s="43"/>
      <c r="GM542" s="43"/>
      <c r="GN542" s="43"/>
      <c r="GO542" s="43"/>
      <c r="GP542" s="43"/>
      <c r="GQ542" s="43"/>
      <c r="GR542" s="43"/>
      <c r="GS542" s="43"/>
      <c r="GT542" s="43"/>
      <c r="GU542" s="43"/>
      <c r="GV542" s="43"/>
      <c r="GW542" s="43"/>
      <c r="GX542" s="43"/>
      <c r="GY542" s="43"/>
      <c r="GZ542" s="43"/>
      <c r="HA542" s="43"/>
      <c r="HB542" s="43"/>
      <c r="HC542" s="43"/>
      <c r="HD542" s="43"/>
      <c r="HE542" s="43"/>
      <c r="HF542" s="43"/>
      <c r="HG542" s="43"/>
      <c r="HH542" s="43"/>
      <c r="HI542" s="43"/>
      <c r="HJ542" s="43"/>
      <c r="HK542" s="43"/>
      <c r="HL542" s="43"/>
      <c r="HM542" s="43"/>
      <c r="HN542" s="43"/>
      <c r="HO542" s="43"/>
      <c r="HP542" s="43"/>
      <c r="HQ542" s="43"/>
      <c r="HR542" s="43"/>
      <c r="HS542" s="43"/>
      <c r="HT542" s="43"/>
      <c r="HU542" s="43"/>
      <c r="HV542" s="43"/>
      <c r="HW542" s="43"/>
      <c r="HX542" s="43"/>
      <c r="HY542" s="43"/>
      <c r="HZ542" s="43"/>
      <c r="IA542" s="43"/>
      <c r="IB542" s="43"/>
      <c r="IC542" s="43"/>
      <c r="ID542" s="43"/>
      <c r="IE542" s="43"/>
      <c r="IF542" s="43"/>
      <c r="IG542" s="43"/>
      <c r="IH542" s="43"/>
      <c r="II542" s="43"/>
      <c r="IJ542" s="43"/>
      <c r="IK542" s="43"/>
      <c r="IL542" s="43"/>
      <c r="IM542" s="43"/>
      <c r="IN542" s="43"/>
      <c r="IO542" s="43"/>
      <c r="IP542" s="43"/>
      <c r="IQ542" s="43"/>
    </row>
    <row r="543" spans="1:251" s="24" customFormat="1" ht="12.75">
      <c r="A543" s="72">
        <v>28</v>
      </c>
      <c r="B543" s="22" t="s">
        <v>344</v>
      </c>
      <c r="C543" s="14">
        <v>80</v>
      </c>
      <c r="D543" s="22" t="s">
        <v>6</v>
      </c>
      <c r="E543" s="33"/>
      <c r="F543" s="2"/>
      <c r="GL543" s="43"/>
      <c r="GM543" s="43"/>
      <c r="GN543" s="43"/>
      <c r="GO543" s="43"/>
      <c r="GP543" s="43"/>
      <c r="GQ543" s="43"/>
      <c r="GR543" s="43"/>
      <c r="GS543" s="43"/>
      <c r="GT543" s="43"/>
      <c r="GU543" s="43"/>
      <c r="GV543" s="43"/>
      <c r="GW543" s="43"/>
      <c r="GX543" s="43"/>
      <c r="GY543" s="43"/>
      <c r="GZ543" s="43"/>
      <c r="HA543" s="43"/>
      <c r="HB543" s="43"/>
      <c r="HC543" s="43"/>
      <c r="HD543" s="43"/>
      <c r="HE543" s="43"/>
      <c r="HF543" s="43"/>
      <c r="HG543" s="43"/>
      <c r="HH543" s="43"/>
      <c r="HI543" s="43"/>
      <c r="HJ543" s="43"/>
      <c r="HK543" s="43"/>
      <c r="HL543" s="43"/>
      <c r="HM543" s="43"/>
      <c r="HN543" s="43"/>
      <c r="HO543" s="43"/>
      <c r="HP543" s="43"/>
      <c r="HQ543" s="43"/>
      <c r="HR543" s="43"/>
      <c r="HS543" s="43"/>
      <c r="HT543" s="43"/>
      <c r="HU543" s="43"/>
      <c r="HV543" s="43"/>
      <c r="HW543" s="43"/>
      <c r="HX543" s="43"/>
      <c r="HY543" s="43"/>
      <c r="HZ543" s="43"/>
      <c r="IA543" s="43"/>
      <c r="IB543" s="43"/>
      <c r="IC543" s="43"/>
      <c r="ID543" s="43"/>
      <c r="IE543" s="43"/>
      <c r="IF543" s="43"/>
      <c r="IG543" s="43"/>
      <c r="IH543" s="43"/>
      <c r="II543" s="43"/>
      <c r="IJ543" s="43"/>
      <c r="IK543" s="43"/>
      <c r="IL543" s="43"/>
      <c r="IM543" s="43"/>
      <c r="IN543" s="43"/>
      <c r="IO543" s="43"/>
      <c r="IP543" s="43"/>
      <c r="IQ543" s="43"/>
    </row>
    <row r="544" spans="1:251" s="24" customFormat="1" ht="12.75">
      <c r="A544" s="72">
        <v>29</v>
      </c>
      <c r="B544" s="22" t="s">
        <v>345</v>
      </c>
      <c r="C544" s="14">
        <v>5</v>
      </c>
      <c r="D544" s="22" t="s">
        <v>6</v>
      </c>
      <c r="E544" s="33"/>
      <c r="F544" s="2"/>
      <c r="GL544" s="43"/>
      <c r="GM544" s="43"/>
      <c r="GN544" s="43"/>
      <c r="GO544" s="43"/>
      <c r="GP544" s="43"/>
      <c r="GQ544" s="43"/>
      <c r="GR544" s="43"/>
      <c r="GS544" s="43"/>
      <c r="GT544" s="43"/>
      <c r="GU544" s="43"/>
      <c r="GV544" s="43"/>
      <c r="GW544" s="43"/>
      <c r="GX544" s="43"/>
      <c r="GY544" s="43"/>
      <c r="GZ544" s="43"/>
      <c r="HA544" s="43"/>
      <c r="HB544" s="43"/>
      <c r="HC544" s="43"/>
      <c r="HD544" s="43"/>
      <c r="HE544" s="43"/>
      <c r="HF544" s="43"/>
      <c r="HG544" s="43"/>
      <c r="HH544" s="43"/>
      <c r="HI544" s="43"/>
      <c r="HJ544" s="43"/>
      <c r="HK544" s="43"/>
      <c r="HL544" s="43"/>
      <c r="HM544" s="43"/>
      <c r="HN544" s="43"/>
      <c r="HO544" s="43"/>
      <c r="HP544" s="43"/>
      <c r="HQ544" s="43"/>
      <c r="HR544" s="43"/>
      <c r="HS544" s="43"/>
      <c r="HT544" s="43"/>
      <c r="HU544" s="43"/>
      <c r="HV544" s="43"/>
      <c r="HW544" s="43"/>
      <c r="HX544" s="43"/>
      <c r="HY544" s="43"/>
      <c r="HZ544" s="43"/>
      <c r="IA544" s="43"/>
      <c r="IB544" s="43"/>
      <c r="IC544" s="43"/>
      <c r="ID544" s="43"/>
      <c r="IE544" s="43"/>
      <c r="IF544" s="43"/>
      <c r="IG544" s="43"/>
      <c r="IH544" s="43"/>
      <c r="II544" s="43"/>
      <c r="IJ544" s="43"/>
      <c r="IK544" s="43"/>
      <c r="IL544" s="43"/>
      <c r="IM544" s="43"/>
      <c r="IN544" s="43"/>
      <c r="IO544" s="43"/>
      <c r="IP544" s="43"/>
      <c r="IQ544" s="43"/>
    </row>
    <row r="545" spans="1:251" s="24" customFormat="1" ht="12.75">
      <c r="A545" s="73">
        <v>30</v>
      </c>
      <c r="B545" s="22" t="s">
        <v>346</v>
      </c>
      <c r="C545" s="14">
        <v>10</v>
      </c>
      <c r="D545" s="22" t="s">
        <v>6</v>
      </c>
      <c r="E545" s="33"/>
      <c r="F545" s="2"/>
      <c r="GL545" s="43"/>
      <c r="GM545" s="43"/>
      <c r="GN545" s="43"/>
      <c r="GO545" s="43"/>
      <c r="GP545" s="43"/>
      <c r="GQ545" s="43"/>
      <c r="GR545" s="43"/>
      <c r="GS545" s="43"/>
      <c r="GT545" s="43"/>
      <c r="GU545" s="43"/>
      <c r="GV545" s="43"/>
      <c r="GW545" s="43"/>
      <c r="GX545" s="43"/>
      <c r="GY545" s="43"/>
      <c r="GZ545" s="43"/>
      <c r="HA545" s="43"/>
      <c r="HB545" s="43"/>
      <c r="HC545" s="43"/>
      <c r="HD545" s="43"/>
      <c r="HE545" s="43"/>
      <c r="HF545" s="43"/>
      <c r="HG545" s="43"/>
      <c r="HH545" s="43"/>
      <c r="HI545" s="43"/>
      <c r="HJ545" s="43"/>
      <c r="HK545" s="43"/>
      <c r="HL545" s="43"/>
      <c r="HM545" s="43"/>
      <c r="HN545" s="43"/>
      <c r="HO545" s="43"/>
      <c r="HP545" s="43"/>
      <c r="HQ545" s="43"/>
      <c r="HR545" s="43"/>
      <c r="HS545" s="43"/>
      <c r="HT545" s="43"/>
      <c r="HU545" s="43"/>
      <c r="HV545" s="43"/>
      <c r="HW545" s="43"/>
      <c r="HX545" s="43"/>
      <c r="HY545" s="43"/>
      <c r="HZ545" s="43"/>
      <c r="IA545" s="43"/>
      <c r="IB545" s="43"/>
      <c r="IC545" s="43"/>
      <c r="ID545" s="43"/>
      <c r="IE545" s="43"/>
      <c r="IF545" s="43"/>
      <c r="IG545" s="43"/>
      <c r="IH545" s="43"/>
      <c r="II545" s="43"/>
      <c r="IJ545" s="43"/>
      <c r="IK545" s="43"/>
      <c r="IL545" s="43"/>
      <c r="IM545" s="43"/>
      <c r="IN545" s="43"/>
      <c r="IO545" s="43"/>
      <c r="IP545" s="43"/>
      <c r="IQ545" s="43"/>
    </row>
    <row r="546" spans="1:251" s="24" customFormat="1" ht="12.75">
      <c r="A546" s="72">
        <v>31</v>
      </c>
      <c r="B546" s="22" t="s">
        <v>347</v>
      </c>
      <c r="C546" s="14">
        <v>50</v>
      </c>
      <c r="D546" s="22" t="s">
        <v>6</v>
      </c>
      <c r="E546" s="33"/>
      <c r="F546" s="2"/>
      <c r="GL546" s="43"/>
      <c r="GM546" s="43"/>
      <c r="GN546" s="43"/>
      <c r="GO546" s="43"/>
      <c r="GP546" s="43"/>
      <c r="GQ546" s="43"/>
      <c r="GR546" s="43"/>
      <c r="GS546" s="43"/>
      <c r="GT546" s="43"/>
      <c r="GU546" s="43"/>
      <c r="GV546" s="43"/>
      <c r="GW546" s="43"/>
      <c r="GX546" s="43"/>
      <c r="GY546" s="43"/>
      <c r="GZ546" s="43"/>
      <c r="HA546" s="43"/>
      <c r="HB546" s="43"/>
      <c r="HC546" s="43"/>
      <c r="HD546" s="43"/>
      <c r="HE546" s="43"/>
      <c r="HF546" s="43"/>
      <c r="HG546" s="43"/>
      <c r="HH546" s="43"/>
      <c r="HI546" s="43"/>
      <c r="HJ546" s="43"/>
      <c r="HK546" s="43"/>
      <c r="HL546" s="43"/>
      <c r="HM546" s="43"/>
      <c r="HN546" s="43"/>
      <c r="HO546" s="43"/>
      <c r="HP546" s="43"/>
      <c r="HQ546" s="43"/>
      <c r="HR546" s="43"/>
      <c r="HS546" s="43"/>
      <c r="HT546" s="43"/>
      <c r="HU546" s="43"/>
      <c r="HV546" s="43"/>
      <c r="HW546" s="43"/>
      <c r="HX546" s="43"/>
      <c r="HY546" s="43"/>
      <c r="HZ546" s="43"/>
      <c r="IA546" s="43"/>
      <c r="IB546" s="43"/>
      <c r="IC546" s="43"/>
      <c r="ID546" s="43"/>
      <c r="IE546" s="43"/>
      <c r="IF546" s="43"/>
      <c r="IG546" s="43"/>
      <c r="IH546" s="43"/>
      <c r="II546" s="43"/>
      <c r="IJ546" s="43"/>
      <c r="IK546" s="43"/>
      <c r="IL546" s="43"/>
      <c r="IM546" s="43"/>
      <c r="IN546" s="43"/>
      <c r="IO546" s="43"/>
      <c r="IP546" s="43"/>
      <c r="IQ546" s="43"/>
    </row>
    <row r="547" spans="1:251" s="24" customFormat="1" ht="12.75">
      <c r="A547" s="72">
        <v>32</v>
      </c>
      <c r="B547" s="22" t="s">
        <v>348</v>
      </c>
      <c r="C547" s="14">
        <v>50</v>
      </c>
      <c r="D547" s="22" t="s">
        <v>6</v>
      </c>
      <c r="E547" s="33"/>
      <c r="F547" s="2"/>
      <c r="GL547" s="43"/>
      <c r="GM547" s="43"/>
      <c r="GN547" s="43"/>
      <c r="GO547" s="43"/>
      <c r="GP547" s="43"/>
      <c r="GQ547" s="43"/>
      <c r="GR547" s="43"/>
      <c r="GS547" s="43"/>
      <c r="GT547" s="43"/>
      <c r="GU547" s="43"/>
      <c r="GV547" s="43"/>
      <c r="GW547" s="43"/>
      <c r="GX547" s="43"/>
      <c r="GY547" s="43"/>
      <c r="GZ547" s="43"/>
      <c r="HA547" s="43"/>
      <c r="HB547" s="43"/>
      <c r="HC547" s="43"/>
      <c r="HD547" s="43"/>
      <c r="HE547" s="43"/>
      <c r="HF547" s="43"/>
      <c r="HG547" s="43"/>
      <c r="HH547" s="43"/>
      <c r="HI547" s="43"/>
      <c r="HJ547" s="43"/>
      <c r="HK547" s="43"/>
      <c r="HL547" s="43"/>
      <c r="HM547" s="43"/>
      <c r="HN547" s="43"/>
      <c r="HO547" s="43"/>
      <c r="HP547" s="43"/>
      <c r="HQ547" s="43"/>
      <c r="HR547" s="43"/>
      <c r="HS547" s="43"/>
      <c r="HT547" s="43"/>
      <c r="HU547" s="43"/>
      <c r="HV547" s="43"/>
      <c r="HW547" s="43"/>
      <c r="HX547" s="43"/>
      <c r="HY547" s="43"/>
      <c r="HZ547" s="43"/>
      <c r="IA547" s="43"/>
      <c r="IB547" s="43"/>
      <c r="IC547" s="43"/>
      <c r="ID547" s="43"/>
      <c r="IE547" s="43"/>
      <c r="IF547" s="43"/>
      <c r="IG547" s="43"/>
      <c r="IH547" s="43"/>
      <c r="II547" s="43"/>
      <c r="IJ547" s="43"/>
      <c r="IK547" s="43"/>
      <c r="IL547" s="43"/>
      <c r="IM547" s="43"/>
      <c r="IN547" s="43"/>
      <c r="IO547" s="43"/>
      <c r="IP547" s="43"/>
      <c r="IQ547" s="43"/>
    </row>
    <row r="548" spans="1:68" s="24" customFormat="1" ht="12.75">
      <c r="A548" s="73">
        <v>33</v>
      </c>
      <c r="B548" s="22" t="s">
        <v>349</v>
      </c>
      <c r="C548" s="14">
        <v>70</v>
      </c>
      <c r="D548" s="22" t="s">
        <v>6</v>
      </c>
      <c r="E548" s="3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</row>
    <row r="549" spans="1:68" s="24" customFormat="1" ht="12.75">
      <c r="A549" s="72">
        <v>34</v>
      </c>
      <c r="B549" s="22" t="s">
        <v>350</v>
      </c>
      <c r="C549" s="14">
        <v>10</v>
      </c>
      <c r="D549" s="22" t="s">
        <v>6</v>
      </c>
      <c r="E549" s="3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</row>
    <row r="550" spans="1:68" ht="12.75">
      <c r="A550" s="72">
        <v>35</v>
      </c>
      <c r="B550" s="22" t="s">
        <v>351</v>
      </c>
      <c r="C550" s="14">
        <v>30</v>
      </c>
      <c r="D550" s="22" t="s">
        <v>6</v>
      </c>
      <c r="E550" s="3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</row>
    <row r="551" spans="1:255" s="24" customFormat="1" ht="12.75">
      <c r="A551" s="73">
        <v>36</v>
      </c>
      <c r="B551" s="22" t="s">
        <v>352</v>
      </c>
      <c r="C551" s="14">
        <v>3</v>
      </c>
      <c r="D551" s="22" t="s">
        <v>92</v>
      </c>
      <c r="E551" s="33"/>
      <c r="F551" s="2"/>
      <c r="GL551" s="43"/>
      <c r="GM551" s="43"/>
      <c r="GN551" s="43"/>
      <c r="GO551" s="43"/>
      <c r="GP551" s="43"/>
      <c r="GQ551" s="43"/>
      <c r="GR551" s="43"/>
      <c r="GS551" s="43"/>
      <c r="GT551" s="43"/>
      <c r="GU551" s="43"/>
      <c r="GV551" s="43"/>
      <c r="GW551" s="43"/>
      <c r="GX551" s="43"/>
      <c r="GY551" s="43"/>
      <c r="GZ551" s="43"/>
      <c r="HA551" s="43"/>
      <c r="HB551" s="43"/>
      <c r="HC551" s="43"/>
      <c r="HD551" s="43"/>
      <c r="HE551" s="43"/>
      <c r="HF551" s="43"/>
      <c r="HG551" s="43"/>
      <c r="HH551" s="43"/>
      <c r="HI551" s="43"/>
      <c r="HJ551" s="43"/>
      <c r="HK551" s="43"/>
      <c r="HL551" s="43"/>
      <c r="HM551" s="43"/>
      <c r="HN551" s="43"/>
      <c r="HO551" s="43"/>
      <c r="HP551" s="43"/>
      <c r="HQ551" s="43"/>
      <c r="HR551" s="43"/>
      <c r="HS551" s="43"/>
      <c r="HT551" s="43"/>
      <c r="HU551" s="43"/>
      <c r="HV551" s="43"/>
      <c r="HW551" s="43"/>
      <c r="HX551" s="43"/>
      <c r="HY551" s="43"/>
      <c r="HZ551" s="43"/>
      <c r="IA551" s="43"/>
      <c r="IB551" s="43"/>
      <c r="IC551" s="43"/>
      <c r="ID551" s="43"/>
      <c r="IE551" s="43"/>
      <c r="IF551" s="43"/>
      <c r="IG551" s="43"/>
      <c r="IH551" s="43"/>
      <c r="II551" s="43"/>
      <c r="IJ551" s="43"/>
      <c r="IK551" s="43"/>
      <c r="IL551" s="43"/>
      <c r="IM551" s="43"/>
      <c r="IN551" s="43"/>
      <c r="IO551" s="43"/>
      <c r="IP551" s="43"/>
      <c r="IQ551" s="43"/>
      <c r="IR551" s="43"/>
      <c r="IS551" s="43"/>
      <c r="IT551" s="43"/>
      <c r="IU551" s="43"/>
    </row>
    <row r="552" spans="1:255" s="24" customFormat="1" ht="12.75">
      <c r="A552" s="72">
        <v>37</v>
      </c>
      <c r="B552" s="32" t="s">
        <v>353</v>
      </c>
      <c r="C552" s="29">
        <v>20</v>
      </c>
      <c r="D552" s="32" t="s">
        <v>6</v>
      </c>
      <c r="F552" s="2"/>
      <c r="GL552" s="74"/>
      <c r="GM552" s="74"/>
      <c r="GN552" s="74"/>
      <c r="GO552" s="74"/>
      <c r="GP552" s="74"/>
      <c r="GQ552" s="74"/>
      <c r="GR552" s="74"/>
      <c r="GS552" s="74"/>
      <c r="GT552" s="74"/>
      <c r="GU552" s="74"/>
      <c r="GV552" s="74"/>
      <c r="GW552" s="74"/>
      <c r="GX552" s="74"/>
      <c r="GY552" s="74"/>
      <c r="GZ552" s="74"/>
      <c r="HA552" s="74"/>
      <c r="HB552" s="74"/>
      <c r="HC552" s="74"/>
      <c r="HD552" s="74"/>
      <c r="HE552" s="74"/>
      <c r="HF552" s="74"/>
      <c r="HG552" s="74"/>
      <c r="HH552" s="74"/>
      <c r="HI552" s="74"/>
      <c r="HJ552" s="74"/>
      <c r="HK552" s="74"/>
      <c r="HL552" s="74"/>
      <c r="HM552" s="74"/>
      <c r="HN552" s="74"/>
      <c r="HO552" s="74"/>
      <c r="HP552" s="74"/>
      <c r="HQ552" s="74"/>
      <c r="HR552" s="74"/>
      <c r="HS552" s="74"/>
      <c r="HT552" s="74"/>
      <c r="HU552" s="74"/>
      <c r="HV552" s="74"/>
      <c r="HW552" s="74"/>
      <c r="HX552" s="74"/>
      <c r="HY552" s="74"/>
      <c r="HZ552" s="74"/>
      <c r="IA552" s="74"/>
      <c r="IB552" s="74"/>
      <c r="IC552" s="74"/>
      <c r="ID552" s="74"/>
      <c r="IE552" s="74"/>
      <c r="IF552" s="74"/>
      <c r="IG552" s="74"/>
      <c r="IH552" s="74"/>
      <c r="II552" s="74"/>
      <c r="IJ552" s="74"/>
      <c r="IK552" s="74"/>
      <c r="IL552" s="74"/>
      <c r="IM552" s="74"/>
      <c r="IN552" s="74"/>
      <c r="IO552" s="74"/>
      <c r="IP552" s="74"/>
      <c r="IQ552" s="74"/>
      <c r="IR552" s="43"/>
      <c r="IS552" s="43"/>
      <c r="IT552" s="43"/>
      <c r="IU552" s="43"/>
    </row>
    <row r="553" spans="1:68" s="43" customFormat="1" ht="12.75">
      <c r="A553" s="72">
        <v>38</v>
      </c>
      <c r="B553" s="15" t="s">
        <v>354</v>
      </c>
      <c r="C553" s="14">
        <v>20</v>
      </c>
      <c r="D553" s="15" t="s">
        <v>6</v>
      </c>
      <c r="E553" s="3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</row>
    <row r="554" spans="1:255" s="24" customFormat="1" ht="12.75">
      <c r="A554" s="73">
        <v>39</v>
      </c>
      <c r="B554" s="22" t="s">
        <v>355</v>
      </c>
      <c r="C554" s="14">
        <v>10</v>
      </c>
      <c r="D554" s="22" t="s">
        <v>6</v>
      </c>
      <c r="E554" s="33"/>
      <c r="F554" s="2"/>
      <c r="GL554" s="43"/>
      <c r="GM554" s="43"/>
      <c r="GN554" s="43"/>
      <c r="GO554" s="43"/>
      <c r="GP554" s="43"/>
      <c r="GQ554" s="43"/>
      <c r="GR554" s="43"/>
      <c r="GS554" s="43"/>
      <c r="GT554" s="43"/>
      <c r="GU554" s="43"/>
      <c r="GV554" s="43"/>
      <c r="GW554" s="43"/>
      <c r="GX554" s="43"/>
      <c r="GY554" s="43"/>
      <c r="GZ554" s="43"/>
      <c r="HA554" s="43"/>
      <c r="HB554" s="43"/>
      <c r="HC554" s="43"/>
      <c r="HD554" s="43"/>
      <c r="HE554" s="43"/>
      <c r="HF554" s="43"/>
      <c r="HG554" s="43"/>
      <c r="HH554" s="43"/>
      <c r="HI554" s="43"/>
      <c r="HJ554" s="43"/>
      <c r="HK554" s="43"/>
      <c r="HL554" s="43"/>
      <c r="HM554" s="43"/>
      <c r="HN554" s="43"/>
      <c r="HO554" s="43"/>
      <c r="HP554" s="43"/>
      <c r="HQ554" s="43"/>
      <c r="HR554" s="43"/>
      <c r="HS554" s="43"/>
      <c r="HT554" s="43"/>
      <c r="HU554" s="43"/>
      <c r="HV554" s="43"/>
      <c r="HW554" s="43"/>
      <c r="HX554" s="43"/>
      <c r="HY554" s="43"/>
      <c r="HZ554" s="43"/>
      <c r="IA554" s="43"/>
      <c r="IB554" s="43"/>
      <c r="IC554" s="43"/>
      <c r="ID554" s="43"/>
      <c r="IE554" s="43"/>
      <c r="IF554" s="43"/>
      <c r="IG554" s="43"/>
      <c r="IH554" s="43"/>
      <c r="II554" s="43"/>
      <c r="IJ554" s="43"/>
      <c r="IK554" s="43"/>
      <c r="IL554" s="43"/>
      <c r="IM554" s="43"/>
      <c r="IN554" s="43"/>
      <c r="IO554" s="43"/>
      <c r="IP554" s="43"/>
      <c r="IQ554" s="43"/>
      <c r="IR554" s="43"/>
      <c r="IS554" s="43"/>
      <c r="IT554" s="43"/>
      <c r="IU554" s="43"/>
    </row>
    <row r="555" spans="1:255" s="24" customFormat="1" ht="12.75">
      <c r="A555" s="72">
        <v>40</v>
      </c>
      <c r="B555" s="32" t="s">
        <v>356</v>
      </c>
      <c r="C555" s="29">
        <v>10</v>
      </c>
      <c r="D555" s="32" t="s">
        <v>6</v>
      </c>
      <c r="E555" s="33"/>
      <c r="F555" s="2"/>
      <c r="GL555" s="74"/>
      <c r="GM555" s="74"/>
      <c r="GN555" s="74"/>
      <c r="GO555" s="74"/>
      <c r="GP555" s="74"/>
      <c r="GQ555" s="74"/>
      <c r="GR555" s="74"/>
      <c r="GS555" s="74"/>
      <c r="GT555" s="74"/>
      <c r="GU555" s="74"/>
      <c r="GV555" s="74"/>
      <c r="GW555" s="74"/>
      <c r="GX555" s="74"/>
      <c r="GY555" s="74"/>
      <c r="GZ555" s="74"/>
      <c r="HA555" s="74"/>
      <c r="HB555" s="74"/>
      <c r="HC555" s="74"/>
      <c r="HD555" s="74"/>
      <c r="HE555" s="74"/>
      <c r="HF555" s="74"/>
      <c r="HG555" s="74"/>
      <c r="HH555" s="74"/>
      <c r="HI555" s="74"/>
      <c r="HJ555" s="74"/>
      <c r="HK555" s="74"/>
      <c r="HL555" s="74"/>
      <c r="HM555" s="74"/>
      <c r="HN555" s="74"/>
      <c r="HO555" s="74"/>
      <c r="HP555" s="74"/>
      <c r="HQ555" s="74"/>
      <c r="HR555" s="74"/>
      <c r="HS555" s="74"/>
      <c r="HT555" s="74"/>
      <c r="HU555" s="74"/>
      <c r="HV555" s="74"/>
      <c r="HW555" s="74"/>
      <c r="HX555" s="74"/>
      <c r="HY555" s="74"/>
      <c r="HZ555" s="74"/>
      <c r="IA555" s="74"/>
      <c r="IB555" s="74"/>
      <c r="IC555" s="74"/>
      <c r="ID555" s="74"/>
      <c r="IE555" s="74"/>
      <c r="IF555" s="74"/>
      <c r="IG555" s="74"/>
      <c r="IH555" s="74"/>
      <c r="II555" s="74"/>
      <c r="IJ555" s="74"/>
      <c r="IK555" s="74"/>
      <c r="IL555" s="74"/>
      <c r="IM555" s="74"/>
      <c r="IN555" s="74"/>
      <c r="IO555" s="74"/>
      <c r="IP555" s="74"/>
      <c r="IQ555" s="74"/>
      <c r="IR555" s="43"/>
      <c r="IS555" s="43"/>
      <c r="IT555" s="43"/>
      <c r="IU555" s="43"/>
    </row>
    <row r="556" spans="1:255" s="24" customFormat="1" ht="12.75">
      <c r="A556" s="72">
        <v>41</v>
      </c>
      <c r="B556" s="32" t="s">
        <v>357</v>
      </c>
      <c r="C556" s="29">
        <v>10</v>
      </c>
      <c r="D556" s="32" t="s">
        <v>6</v>
      </c>
      <c r="E556" s="33"/>
      <c r="F556" s="2"/>
      <c r="GL556" s="43"/>
      <c r="GM556" s="43"/>
      <c r="GN556" s="43"/>
      <c r="GO556" s="43"/>
      <c r="GP556" s="43"/>
      <c r="GQ556" s="43"/>
      <c r="GR556" s="43"/>
      <c r="GS556" s="43"/>
      <c r="GT556" s="43"/>
      <c r="GU556" s="43"/>
      <c r="GV556" s="43"/>
      <c r="GW556" s="43"/>
      <c r="GX556" s="43"/>
      <c r="GY556" s="43"/>
      <c r="GZ556" s="43"/>
      <c r="HA556" s="43"/>
      <c r="HB556" s="43"/>
      <c r="HC556" s="43"/>
      <c r="HD556" s="43"/>
      <c r="HE556" s="43"/>
      <c r="HF556" s="43"/>
      <c r="HG556" s="43"/>
      <c r="HH556" s="43"/>
      <c r="HI556" s="43"/>
      <c r="HJ556" s="43"/>
      <c r="HK556" s="43"/>
      <c r="HL556" s="43"/>
      <c r="HM556" s="43"/>
      <c r="HN556" s="43"/>
      <c r="HO556" s="43"/>
      <c r="HP556" s="43"/>
      <c r="HQ556" s="43"/>
      <c r="HR556" s="43"/>
      <c r="HS556" s="43"/>
      <c r="HT556" s="43"/>
      <c r="HU556" s="43"/>
      <c r="HV556" s="43"/>
      <c r="HW556" s="43"/>
      <c r="HX556" s="43"/>
      <c r="HY556" s="43"/>
      <c r="HZ556" s="43"/>
      <c r="IA556" s="43"/>
      <c r="IB556" s="43"/>
      <c r="IC556" s="43"/>
      <c r="ID556" s="43"/>
      <c r="IE556" s="43"/>
      <c r="IF556" s="43"/>
      <c r="IG556" s="43"/>
      <c r="IH556" s="43"/>
      <c r="II556" s="43"/>
      <c r="IJ556" s="43"/>
      <c r="IK556" s="43"/>
      <c r="IL556" s="43"/>
      <c r="IM556" s="43"/>
      <c r="IN556" s="43"/>
      <c r="IO556" s="43"/>
      <c r="IP556" s="43"/>
      <c r="IQ556" s="43"/>
      <c r="IR556" s="43"/>
      <c r="IS556" s="43"/>
      <c r="IT556" s="43"/>
      <c r="IU556" s="43"/>
    </row>
    <row r="557" spans="1:255" s="24" customFormat="1" ht="12.75">
      <c r="A557" s="73">
        <v>42</v>
      </c>
      <c r="B557" s="22" t="s">
        <v>358</v>
      </c>
      <c r="C557" s="14">
        <v>5</v>
      </c>
      <c r="D557" s="22" t="s">
        <v>6</v>
      </c>
      <c r="E557" s="33"/>
      <c r="F557" s="2"/>
      <c r="GL557" s="43"/>
      <c r="GM557" s="43"/>
      <c r="GN557" s="43"/>
      <c r="GO557" s="43"/>
      <c r="GP557" s="43"/>
      <c r="GQ557" s="43"/>
      <c r="GR557" s="43"/>
      <c r="GS557" s="43"/>
      <c r="GT557" s="43"/>
      <c r="GU557" s="43"/>
      <c r="GV557" s="43"/>
      <c r="GW557" s="43"/>
      <c r="GX557" s="43"/>
      <c r="GY557" s="43"/>
      <c r="GZ557" s="43"/>
      <c r="HA557" s="43"/>
      <c r="HB557" s="43"/>
      <c r="HC557" s="43"/>
      <c r="HD557" s="43"/>
      <c r="HE557" s="43"/>
      <c r="HF557" s="43"/>
      <c r="HG557" s="43"/>
      <c r="HH557" s="43"/>
      <c r="HI557" s="43"/>
      <c r="HJ557" s="43"/>
      <c r="HK557" s="43"/>
      <c r="HL557" s="43"/>
      <c r="HM557" s="43"/>
      <c r="HN557" s="43"/>
      <c r="HO557" s="43"/>
      <c r="HP557" s="43"/>
      <c r="HQ557" s="43"/>
      <c r="HR557" s="43"/>
      <c r="HS557" s="43"/>
      <c r="HT557" s="43"/>
      <c r="HU557" s="43"/>
      <c r="HV557" s="43"/>
      <c r="HW557" s="43"/>
      <c r="HX557" s="43"/>
      <c r="HY557" s="43"/>
      <c r="HZ557" s="43"/>
      <c r="IA557" s="43"/>
      <c r="IB557" s="43"/>
      <c r="IC557" s="43"/>
      <c r="ID557" s="43"/>
      <c r="IE557" s="43"/>
      <c r="IF557" s="43"/>
      <c r="IG557" s="43"/>
      <c r="IH557" s="43"/>
      <c r="II557" s="43"/>
      <c r="IJ557" s="43"/>
      <c r="IK557" s="43"/>
      <c r="IL557" s="43"/>
      <c r="IM557" s="43"/>
      <c r="IN557" s="43"/>
      <c r="IO557" s="43"/>
      <c r="IP557" s="43"/>
      <c r="IQ557" s="43"/>
      <c r="IR557" s="1"/>
      <c r="IS557" s="1"/>
      <c r="IT557" s="1"/>
      <c r="IU557" s="1"/>
    </row>
    <row r="558" spans="1:68" ht="14.25" customHeight="1">
      <c r="A558" s="72">
        <v>43</v>
      </c>
      <c r="B558" s="15" t="s">
        <v>359</v>
      </c>
      <c r="C558" s="20">
        <v>10</v>
      </c>
      <c r="D558" s="15" t="s">
        <v>6</v>
      </c>
      <c r="E558" s="3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</row>
    <row r="559" spans="1:255" s="24" customFormat="1" ht="14.25" customHeight="1">
      <c r="A559" s="72">
        <v>44</v>
      </c>
      <c r="B559" s="22" t="s">
        <v>360</v>
      </c>
      <c r="C559" s="14">
        <v>15</v>
      </c>
      <c r="D559" s="22" t="s">
        <v>6</v>
      </c>
      <c r="E559" s="33"/>
      <c r="F559" s="2"/>
      <c r="GL559" s="43"/>
      <c r="GM559" s="43"/>
      <c r="GN559" s="43"/>
      <c r="GO559" s="43"/>
      <c r="GP559" s="43"/>
      <c r="GQ559" s="43"/>
      <c r="GR559" s="43"/>
      <c r="GS559" s="43"/>
      <c r="GT559" s="43"/>
      <c r="GU559" s="43"/>
      <c r="GV559" s="43"/>
      <c r="GW559" s="43"/>
      <c r="GX559" s="43"/>
      <c r="GY559" s="43"/>
      <c r="GZ559" s="43"/>
      <c r="HA559" s="43"/>
      <c r="HB559" s="43"/>
      <c r="HC559" s="43"/>
      <c r="HD559" s="43"/>
      <c r="HE559" s="43"/>
      <c r="HF559" s="43"/>
      <c r="HG559" s="43"/>
      <c r="HH559" s="43"/>
      <c r="HI559" s="43"/>
      <c r="HJ559" s="43"/>
      <c r="HK559" s="43"/>
      <c r="HL559" s="43"/>
      <c r="HM559" s="43"/>
      <c r="HN559" s="43"/>
      <c r="HO559" s="43"/>
      <c r="HP559" s="43"/>
      <c r="HQ559" s="43"/>
      <c r="HR559" s="43"/>
      <c r="HS559" s="43"/>
      <c r="HT559" s="43"/>
      <c r="HU559" s="43"/>
      <c r="HV559" s="43"/>
      <c r="HW559" s="43"/>
      <c r="HX559" s="43"/>
      <c r="HY559" s="43"/>
      <c r="HZ559" s="43"/>
      <c r="IA559" s="43"/>
      <c r="IB559" s="43"/>
      <c r="IC559" s="43"/>
      <c r="ID559" s="43"/>
      <c r="IE559" s="43"/>
      <c r="IF559" s="43"/>
      <c r="IG559" s="43"/>
      <c r="IH559" s="43"/>
      <c r="II559" s="43"/>
      <c r="IJ559" s="43"/>
      <c r="IK559" s="43"/>
      <c r="IL559" s="43"/>
      <c r="IM559" s="43"/>
      <c r="IN559" s="43"/>
      <c r="IO559" s="43"/>
      <c r="IP559" s="43"/>
      <c r="IQ559" s="43"/>
      <c r="IR559" s="1"/>
      <c r="IS559" s="1"/>
      <c r="IT559" s="1"/>
      <c r="IU559" s="1"/>
    </row>
    <row r="560" spans="1:68" ht="14.25" customHeight="1">
      <c r="A560" s="73">
        <v>45</v>
      </c>
      <c r="B560" s="64" t="s">
        <v>361</v>
      </c>
      <c r="C560" s="14">
        <v>20</v>
      </c>
      <c r="D560" s="41" t="s">
        <v>6</v>
      </c>
      <c r="E560" s="3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</row>
    <row r="561" spans="1:68" ht="12.75">
      <c r="A561" s="72">
        <v>46</v>
      </c>
      <c r="B561" s="32" t="s">
        <v>362</v>
      </c>
      <c r="C561" s="29">
        <v>50</v>
      </c>
      <c r="D561" s="32" t="s">
        <v>6</v>
      </c>
      <c r="E561" s="3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</row>
    <row r="562" spans="1:255" s="43" customFormat="1" ht="12.75">
      <c r="A562" s="72">
        <v>47</v>
      </c>
      <c r="B562" s="22" t="s">
        <v>363</v>
      </c>
      <c r="C562" s="14">
        <v>6</v>
      </c>
      <c r="D562" s="22" t="s">
        <v>6</v>
      </c>
      <c r="E562" s="3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IR562" s="1"/>
      <c r="IS562" s="1"/>
      <c r="IT562" s="1"/>
      <c r="IU562" s="1"/>
    </row>
    <row r="563" spans="1:68" ht="12.75">
      <c r="A563" s="73">
        <v>48</v>
      </c>
      <c r="B563" s="32" t="s">
        <v>364</v>
      </c>
      <c r="C563" s="76">
        <v>2</v>
      </c>
      <c r="D563" s="32" t="s">
        <v>6</v>
      </c>
      <c r="E563" s="3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</row>
    <row r="564" spans="1:68" ht="12.75">
      <c r="A564" s="72">
        <v>49</v>
      </c>
      <c r="B564" s="64" t="s">
        <v>365</v>
      </c>
      <c r="C564" s="14">
        <v>10</v>
      </c>
      <c r="D564" s="41" t="s">
        <v>6</v>
      </c>
      <c r="E564" s="3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</row>
    <row r="565" spans="1:68" ht="25.5">
      <c r="A565" s="72">
        <v>50</v>
      </c>
      <c r="B565" s="22" t="s">
        <v>366</v>
      </c>
      <c r="C565" s="14">
        <v>2</v>
      </c>
      <c r="D565" s="22" t="s">
        <v>6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</row>
    <row r="566" spans="1:68" ht="12.75">
      <c r="A566" s="73">
        <v>51</v>
      </c>
      <c r="B566" s="22" t="s">
        <v>367</v>
      </c>
      <c r="C566" s="14">
        <v>100</v>
      </c>
      <c r="D566" s="22" t="s">
        <v>6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</row>
    <row r="567" spans="1:255" s="43" customFormat="1" ht="12.75">
      <c r="A567" s="72">
        <v>52</v>
      </c>
      <c r="B567" s="15" t="s">
        <v>368</v>
      </c>
      <c r="C567" s="14">
        <v>3</v>
      </c>
      <c r="D567" s="15" t="s">
        <v>6</v>
      </c>
      <c r="E567" s="3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IR567" s="1"/>
      <c r="IS567" s="1"/>
      <c r="IT567" s="1"/>
      <c r="IU567" s="1"/>
    </row>
    <row r="568" spans="1:255" s="43" customFormat="1" ht="12.75">
      <c r="A568" s="72">
        <v>53</v>
      </c>
      <c r="B568" s="15" t="s">
        <v>369</v>
      </c>
      <c r="C568" s="14">
        <v>5</v>
      </c>
      <c r="D568" s="15" t="s">
        <v>6</v>
      </c>
      <c r="E568" s="3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IR568" s="1"/>
      <c r="IS568" s="1"/>
      <c r="IT568" s="1"/>
      <c r="IU568" s="1"/>
    </row>
    <row r="569" spans="1:255" s="43" customFormat="1" ht="12.75">
      <c r="A569" s="77"/>
      <c r="B569" s="36"/>
      <c r="C569" s="21"/>
      <c r="D569" s="36"/>
      <c r="E569" s="3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IR569" s="1"/>
      <c r="IS569" s="1"/>
      <c r="IT569" s="1"/>
      <c r="IU569" s="1"/>
    </row>
    <row r="570" spans="1:68" s="79" customFormat="1" ht="14.25" customHeight="1">
      <c r="A570" s="78"/>
      <c r="B570" s="36"/>
      <c r="C570" s="21"/>
      <c r="D570" s="36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</row>
    <row r="571" spans="1:68" ht="12.75">
      <c r="A571" s="2"/>
      <c r="B571" s="45" t="s">
        <v>370</v>
      </c>
      <c r="C571" s="54"/>
      <c r="D571" s="5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</row>
    <row r="572" spans="1:68" ht="12.75">
      <c r="A572" s="41" t="s">
        <v>79</v>
      </c>
      <c r="B572" s="42" t="s">
        <v>214</v>
      </c>
      <c r="C572" s="56" t="s">
        <v>3</v>
      </c>
      <c r="D572" s="42" t="s">
        <v>4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</row>
    <row r="573" spans="1:251" s="43" customFormat="1" ht="12.75">
      <c r="A573" s="72">
        <v>1</v>
      </c>
      <c r="B573" s="22" t="s">
        <v>371</v>
      </c>
      <c r="C573" s="14">
        <v>100</v>
      </c>
      <c r="D573" s="22" t="s">
        <v>6</v>
      </c>
      <c r="E573" s="2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IQ573" s="43">
        <f>SUM(A573:IP573)</f>
        <v>101</v>
      </c>
    </row>
    <row r="574" spans="1:68" ht="12.75">
      <c r="A574" s="21"/>
      <c r="B574" s="54"/>
      <c r="C574" s="54"/>
      <c r="D574" s="54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</row>
    <row r="575" spans="1:68" ht="12.75">
      <c r="A575" s="2"/>
      <c r="B575" s="45" t="s">
        <v>372</v>
      </c>
      <c r="C575" s="54"/>
      <c r="D575" s="54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</row>
    <row r="576" spans="1:68" ht="12.75">
      <c r="A576" s="41" t="s">
        <v>79</v>
      </c>
      <c r="B576" s="42" t="s">
        <v>214</v>
      </c>
      <c r="C576" s="56" t="s">
        <v>3</v>
      </c>
      <c r="D576" s="42" t="s">
        <v>4</v>
      </c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</row>
    <row r="577" spans="1:68" s="27" customFormat="1" ht="12.75">
      <c r="A577" s="41">
        <v>1</v>
      </c>
      <c r="B577" s="22" t="s">
        <v>373</v>
      </c>
      <c r="C577" s="23">
        <v>20</v>
      </c>
      <c r="D577" s="22" t="s">
        <v>6</v>
      </c>
      <c r="E577" s="21"/>
      <c r="F577" s="54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</row>
    <row r="578" spans="1:68" s="27" customFormat="1" ht="12.75">
      <c r="A578" s="21"/>
      <c r="B578" s="54"/>
      <c r="C578" s="54"/>
      <c r="D578" s="54"/>
      <c r="E578" s="2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</row>
    <row r="579" spans="1:68" s="27" customFormat="1" ht="12.75">
      <c r="A579" s="21"/>
      <c r="B579" s="54"/>
      <c r="C579" s="54"/>
      <c r="D579" s="54"/>
      <c r="E579" s="2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</row>
    <row r="580" spans="1:68" ht="12.75">
      <c r="A580" s="2"/>
      <c r="B580" s="45" t="s">
        <v>374</v>
      </c>
      <c r="C580" s="54"/>
      <c r="D580" s="54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</row>
    <row r="581" spans="1:68" ht="12.75">
      <c r="A581" s="41" t="s">
        <v>79</v>
      </c>
      <c r="B581" s="42" t="s">
        <v>214</v>
      </c>
      <c r="C581" s="56" t="s">
        <v>3</v>
      </c>
      <c r="D581" s="42" t="s">
        <v>4</v>
      </c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</row>
    <row r="582" spans="1:68" s="43" customFormat="1" ht="12.75">
      <c r="A582" s="41">
        <v>1</v>
      </c>
      <c r="B582" s="22" t="s">
        <v>375</v>
      </c>
      <c r="C582" s="23">
        <v>180</v>
      </c>
      <c r="D582" s="22" t="s">
        <v>6</v>
      </c>
      <c r="E582" s="2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</row>
    <row r="583" spans="1:68" s="43" customFormat="1" ht="12.75">
      <c r="A583" s="21"/>
      <c r="B583" s="54"/>
      <c r="C583" s="54"/>
      <c r="D583" s="54"/>
      <c r="E583" s="2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</row>
    <row r="584" spans="1:68" s="43" customFormat="1" ht="12.75">
      <c r="A584" s="21"/>
      <c r="B584" s="36"/>
      <c r="C584" s="36"/>
      <c r="D584" s="36"/>
      <c r="E584" s="2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</row>
    <row r="585" spans="1:68" ht="12.75">
      <c r="A585" s="2"/>
      <c r="B585" s="45" t="s">
        <v>376</v>
      </c>
      <c r="C585" s="54"/>
      <c r="D585" s="54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</row>
    <row r="586" spans="1:68" ht="12.75">
      <c r="A586" s="41" t="s">
        <v>79</v>
      </c>
      <c r="B586" s="42" t="s">
        <v>214</v>
      </c>
      <c r="C586" s="56" t="s">
        <v>3</v>
      </c>
      <c r="D586" s="42" t="s">
        <v>4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</row>
    <row r="587" spans="1:68" s="43" customFormat="1" ht="12.75">
      <c r="A587" s="41">
        <v>1</v>
      </c>
      <c r="B587" s="22" t="s">
        <v>377</v>
      </c>
      <c r="C587" s="23">
        <v>400</v>
      </c>
      <c r="D587" s="22" t="s">
        <v>6</v>
      </c>
      <c r="E587" s="2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</row>
    <row r="588" spans="1:68" s="43" customFormat="1" ht="12.75">
      <c r="A588" s="21"/>
      <c r="B588" s="54"/>
      <c r="C588" s="54"/>
      <c r="D588" s="54"/>
      <c r="E588" s="2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</row>
    <row r="589" spans="1:68" ht="12" customHeight="1">
      <c r="A589" s="21"/>
      <c r="B589" s="37" t="s">
        <v>378</v>
      </c>
      <c r="C589" s="54"/>
      <c r="D589" s="54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</row>
    <row r="590" spans="1:68" ht="12.75">
      <c r="A590" s="41" t="s">
        <v>79</v>
      </c>
      <c r="B590" s="42" t="s">
        <v>214</v>
      </c>
      <c r="C590" s="56" t="s">
        <v>3</v>
      </c>
      <c r="D590" s="42" t="s">
        <v>4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</row>
    <row r="591" spans="1:68" s="43" customFormat="1" ht="12.75">
      <c r="A591" s="41">
        <v>1</v>
      </c>
      <c r="B591" s="22" t="s">
        <v>379</v>
      </c>
      <c r="C591" s="23">
        <v>50</v>
      </c>
      <c r="D591" s="22" t="s">
        <v>6</v>
      </c>
      <c r="E591" s="2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</row>
    <row r="592" spans="1:68" ht="12" customHeight="1">
      <c r="A592" s="2"/>
      <c r="B592" s="45"/>
      <c r="C592" s="54"/>
      <c r="D592" s="54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</row>
    <row r="593" spans="1:68" ht="12.75" hidden="1">
      <c r="A593" s="2"/>
      <c r="B593" s="54"/>
      <c r="C593" s="54"/>
      <c r="D593" s="54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</row>
    <row r="594" spans="1:68" ht="12.75">
      <c r="A594" s="2"/>
      <c r="B594" s="54"/>
      <c r="C594" s="54"/>
      <c r="D594" s="54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</row>
    <row r="595" spans="1:68" ht="12" customHeight="1">
      <c r="A595" s="21"/>
      <c r="B595" s="37" t="s">
        <v>380</v>
      </c>
      <c r="C595" s="54"/>
      <c r="D595" s="54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</row>
    <row r="596" spans="1:68" ht="12.75">
      <c r="A596" s="41" t="s">
        <v>79</v>
      </c>
      <c r="B596" s="42" t="s">
        <v>214</v>
      </c>
      <c r="C596" s="56" t="s">
        <v>3</v>
      </c>
      <c r="D596" s="42" t="s">
        <v>4</v>
      </c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</row>
    <row r="597" spans="1:68" s="43" customFormat="1" ht="12.75">
      <c r="A597" s="41">
        <v>1</v>
      </c>
      <c r="B597" s="22" t="s">
        <v>381</v>
      </c>
      <c r="C597" s="23">
        <v>80</v>
      </c>
      <c r="D597" s="22" t="s">
        <v>6</v>
      </c>
      <c r="E597" s="2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</row>
    <row r="598" spans="1:68" s="43" customFormat="1" ht="12.75">
      <c r="A598" s="41">
        <v>2</v>
      </c>
      <c r="B598" s="22" t="s">
        <v>382</v>
      </c>
      <c r="C598" s="23">
        <v>50</v>
      </c>
      <c r="D598" s="22" t="s">
        <v>6</v>
      </c>
      <c r="E598" s="2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</row>
    <row r="599" spans="1:68" s="43" customFormat="1" ht="12.75">
      <c r="A599" s="21"/>
      <c r="B599" s="54"/>
      <c r="C599" s="54"/>
      <c r="D599" s="54"/>
      <c r="E599" s="2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</row>
    <row r="600" spans="1:68" ht="12.75">
      <c r="A600" s="2"/>
      <c r="B600" s="45" t="s">
        <v>383</v>
      </c>
      <c r="C600" s="54"/>
      <c r="D600" s="54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</row>
    <row r="601" spans="1:68" ht="12.75">
      <c r="A601" s="41" t="s">
        <v>79</v>
      </c>
      <c r="B601" s="42" t="s">
        <v>214</v>
      </c>
      <c r="C601" s="56" t="s">
        <v>3</v>
      </c>
      <c r="D601" s="42" t="s">
        <v>4</v>
      </c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</row>
    <row r="602" spans="1:251" s="24" customFormat="1" ht="12.75">
      <c r="A602" s="72">
        <v>1</v>
      </c>
      <c r="B602" s="22" t="s">
        <v>384</v>
      </c>
      <c r="C602" s="14">
        <v>30</v>
      </c>
      <c r="D602" s="22" t="s">
        <v>6</v>
      </c>
      <c r="E602" s="33"/>
      <c r="GL602" s="43"/>
      <c r="GM602" s="43"/>
      <c r="GN602" s="43"/>
      <c r="GO602" s="43"/>
      <c r="GP602" s="43"/>
      <c r="GQ602" s="43"/>
      <c r="GR602" s="43"/>
      <c r="GS602" s="43"/>
      <c r="GT602" s="43"/>
      <c r="GU602" s="43"/>
      <c r="GV602" s="43"/>
      <c r="GW602" s="43"/>
      <c r="GX602" s="43"/>
      <c r="GY602" s="43"/>
      <c r="GZ602" s="43"/>
      <c r="HA602" s="43"/>
      <c r="HB602" s="43"/>
      <c r="HC602" s="43"/>
      <c r="HD602" s="43"/>
      <c r="HE602" s="43"/>
      <c r="HF602" s="43"/>
      <c r="HG602" s="43"/>
      <c r="HH602" s="43"/>
      <c r="HI602" s="43"/>
      <c r="HJ602" s="43"/>
      <c r="HK602" s="43"/>
      <c r="HL602" s="43"/>
      <c r="HM602" s="43"/>
      <c r="HN602" s="43"/>
      <c r="HO602" s="43"/>
      <c r="HP602" s="43"/>
      <c r="HQ602" s="43"/>
      <c r="HR602" s="43"/>
      <c r="HS602" s="43"/>
      <c r="HT602" s="43"/>
      <c r="HU602" s="43"/>
      <c r="HV602" s="43"/>
      <c r="HW602" s="43"/>
      <c r="HX602" s="43"/>
      <c r="HY602" s="43"/>
      <c r="HZ602" s="43"/>
      <c r="IA602" s="43"/>
      <c r="IB602" s="43"/>
      <c r="IC602" s="43"/>
      <c r="ID602" s="43"/>
      <c r="IE602" s="43"/>
      <c r="IF602" s="43"/>
      <c r="IG602" s="43"/>
      <c r="IH602" s="43"/>
      <c r="II602" s="43"/>
      <c r="IJ602" s="43"/>
      <c r="IK602" s="43"/>
      <c r="IL602" s="43"/>
      <c r="IM602" s="43"/>
      <c r="IN602" s="43"/>
      <c r="IO602" s="43"/>
      <c r="IP602" s="43"/>
      <c r="IQ602" s="43"/>
    </row>
    <row r="603" spans="1:68" s="43" customFormat="1" ht="12.75">
      <c r="A603" s="21"/>
      <c r="B603" s="54"/>
      <c r="C603" s="54"/>
      <c r="D603" s="54"/>
      <c r="E603" s="2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</row>
    <row r="604" spans="1:68" s="43" customFormat="1" ht="12.75">
      <c r="A604" s="21"/>
      <c r="B604" s="54"/>
      <c r="C604" s="54"/>
      <c r="D604" s="54"/>
      <c r="E604" s="2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</row>
    <row r="605" spans="1:68" ht="12.75">
      <c r="A605" s="21"/>
      <c r="B605" s="69"/>
      <c r="C605" s="69"/>
      <c r="D605" s="6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</row>
    <row r="606" spans="1:68" ht="12.75">
      <c r="A606" s="2"/>
      <c r="B606" s="45" t="s">
        <v>385</v>
      </c>
      <c r="C606" s="54"/>
      <c r="D606" s="54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</row>
    <row r="607" spans="1:68" ht="12.75">
      <c r="A607" s="41" t="s">
        <v>79</v>
      </c>
      <c r="B607" s="42" t="s">
        <v>214</v>
      </c>
      <c r="C607" s="56" t="s">
        <v>3</v>
      </c>
      <c r="D607" s="42" t="s">
        <v>4</v>
      </c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</row>
    <row r="608" spans="1:68" ht="12.75">
      <c r="A608" s="41">
        <v>1</v>
      </c>
      <c r="B608" s="22" t="s">
        <v>386</v>
      </c>
      <c r="C608" s="23">
        <v>1</v>
      </c>
      <c r="D608" s="22" t="s">
        <v>20</v>
      </c>
      <c r="F608" s="54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</row>
    <row r="609" spans="1:68" ht="12.75" hidden="1">
      <c r="A609" s="2"/>
      <c r="B609" s="54"/>
      <c r="C609" s="54"/>
      <c r="D609" s="54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</row>
    <row r="610" spans="1:68" s="34" customFormat="1" ht="12.75" hidden="1">
      <c r="A610" s="21"/>
      <c r="B610" s="54"/>
      <c r="C610" s="54"/>
      <c r="D610" s="54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</row>
    <row r="611" spans="1:68" s="34" customFormat="1" ht="12.75" hidden="1">
      <c r="A611" s="21"/>
      <c r="B611" s="54"/>
      <c r="C611" s="54"/>
      <c r="D611" s="54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</row>
    <row r="612" spans="1:68" ht="12.75" hidden="1">
      <c r="A612" s="2"/>
      <c r="B612" s="54"/>
      <c r="C612" s="54"/>
      <c r="D612" s="54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</row>
    <row r="613" spans="1:68" ht="12.75">
      <c r="A613" s="2"/>
      <c r="B613" s="54"/>
      <c r="C613" s="54"/>
      <c r="D613" s="54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</row>
    <row r="614" spans="1:68" s="34" customFormat="1" ht="13.5" customHeight="1" hidden="1">
      <c r="A614" s="21"/>
      <c r="B614" s="54"/>
      <c r="C614" s="54"/>
      <c r="D614" s="54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</row>
    <row r="615" spans="1:68" s="34" customFormat="1" ht="12.75" hidden="1">
      <c r="A615" s="21"/>
      <c r="B615" s="54"/>
      <c r="C615" s="54"/>
      <c r="D615" s="54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</row>
    <row r="616" spans="1:68" s="34" customFormat="1" ht="12.75" hidden="1">
      <c r="A616" s="21"/>
      <c r="B616" s="54"/>
      <c r="C616" s="54"/>
      <c r="D616" s="54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</row>
    <row r="617" spans="1:68" s="34" customFormat="1" ht="12.75">
      <c r="A617" s="21"/>
      <c r="B617" s="54"/>
      <c r="C617" s="54"/>
      <c r="D617" s="54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</row>
    <row r="618" spans="1:68" ht="12.75">
      <c r="A618" s="21"/>
      <c r="B618" s="37" t="s">
        <v>387</v>
      </c>
      <c r="C618" s="54"/>
      <c r="D618" s="54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</row>
    <row r="619" spans="1:68" ht="12.75">
      <c r="A619" s="41" t="s">
        <v>79</v>
      </c>
      <c r="B619" s="42" t="s">
        <v>214</v>
      </c>
      <c r="C619" s="56" t="s">
        <v>3</v>
      </c>
      <c r="D619" s="42" t="s">
        <v>4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</row>
    <row r="620" spans="1:68" s="27" customFormat="1" ht="12.75">
      <c r="A620" s="41">
        <v>1</v>
      </c>
      <c r="B620" s="22" t="s">
        <v>388</v>
      </c>
      <c r="C620" s="23">
        <v>10</v>
      </c>
      <c r="D620" s="22" t="s">
        <v>6</v>
      </c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</row>
    <row r="621" spans="1:68" s="27" customFormat="1" ht="12.75">
      <c r="A621" s="41">
        <v>2</v>
      </c>
      <c r="B621" s="22" t="s">
        <v>389</v>
      </c>
      <c r="C621" s="23">
        <v>15</v>
      </c>
      <c r="D621" s="22" t="s">
        <v>6</v>
      </c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</row>
    <row r="622" spans="1:68" s="27" customFormat="1" ht="12.75">
      <c r="A622" s="41">
        <v>3</v>
      </c>
      <c r="B622" s="22" t="s">
        <v>390</v>
      </c>
      <c r="C622" s="23">
        <v>6</v>
      </c>
      <c r="D622" s="22" t="s">
        <v>6</v>
      </c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</row>
    <row r="623" spans="1:68" s="27" customFormat="1" ht="12.75">
      <c r="A623" s="41">
        <v>4</v>
      </c>
      <c r="B623" s="22" t="s">
        <v>391</v>
      </c>
      <c r="C623" s="23">
        <v>6</v>
      </c>
      <c r="D623" s="22" t="s">
        <v>6</v>
      </c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</row>
    <row r="624" spans="1:68" ht="12.75">
      <c r="A624" s="41">
        <v>5</v>
      </c>
      <c r="B624" s="41" t="s">
        <v>392</v>
      </c>
      <c r="C624" s="23">
        <v>6</v>
      </c>
      <c r="D624" s="22" t="s">
        <v>92</v>
      </c>
      <c r="E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</row>
    <row r="625" spans="1:68" ht="12.75">
      <c r="A625" s="41">
        <v>6</v>
      </c>
      <c r="B625" s="22" t="s">
        <v>393</v>
      </c>
      <c r="C625" s="23">
        <v>5</v>
      </c>
      <c r="D625" s="22" t="s">
        <v>6</v>
      </c>
      <c r="E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</row>
    <row r="626" spans="1:68" ht="12.75">
      <c r="A626" s="41">
        <v>7</v>
      </c>
      <c r="B626" s="22" t="s">
        <v>394</v>
      </c>
      <c r="C626" s="23">
        <v>5</v>
      </c>
      <c r="D626" s="22" t="s">
        <v>6</v>
      </c>
      <c r="E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</row>
    <row r="627" spans="1:68" ht="12.75">
      <c r="A627" s="41">
        <v>8</v>
      </c>
      <c r="B627" s="22" t="s">
        <v>395</v>
      </c>
      <c r="C627" s="23">
        <v>5</v>
      </c>
      <c r="D627" s="22" t="s">
        <v>6</v>
      </c>
      <c r="E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</row>
    <row r="628" spans="1:68" ht="12.75">
      <c r="A628" s="41">
        <v>9</v>
      </c>
      <c r="B628" s="22" t="s">
        <v>396</v>
      </c>
      <c r="C628" s="23">
        <v>5</v>
      </c>
      <c r="D628" s="22" t="s">
        <v>6</v>
      </c>
      <c r="E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</row>
    <row r="629" spans="1:68" ht="12.75">
      <c r="A629" s="41">
        <v>10</v>
      </c>
      <c r="B629" s="22" t="s">
        <v>397</v>
      </c>
      <c r="C629" s="23">
        <v>5</v>
      </c>
      <c r="D629" s="22" t="s">
        <v>6</v>
      </c>
      <c r="E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</row>
    <row r="630" spans="1:68" ht="12.75">
      <c r="A630" s="41">
        <v>11</v>
      </c>
      <c r="B630" s="22" t="s">
        <v>398</v>
      </c>
      <c r="C630" s="23">
        <v>5</v>
      </c>
      <c r="D630" s="22" t="s">
        <v>6</v>
      </c>
      <c r="E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</row>
    <row r="631" spans="1:68" ht="12.75">
      <c r="A631" s="41">
        <v>12</v>
      </c>
      <c r="B631" s="22" t="s">
        <v>399</v>
      </c>
      <c r="C631" s="23">
        <v>5</v>
      </c>
      <c r="D631" s="22" t="s">
        <v>6</v>
      </c>
      <c r="E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</row>
    <row r="632" spans="1:68" ht="12.75">
      <c r="A632" s="49">
        <v>13</v>
      </c>
      <c r="B632" s="80" t="s">
        <v>400</v>
      </c>
      <c r="C632" s="81">
        <v>5</v>
      </c>
      <c r="D632" s="22" t="s">
        <v>6</v>
      </c>
      <c r="E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</row>
    <row r="633" spans="1:68" ht="12.75">
      <c r="A633" s="41">
        <v>14</v>
      </c>
      <c r="B633" s="22" t="s">
        <v>401</v>
      </c>
      <c r="C633" s="23">
        <v>5</v>
      </c>
      <c r="D633" s="22" t="s">
        <v>6</v>
      </c>
      <c r="E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</row>
    <row r="634" spans="1:68" ht="12.75">
      <c r="A634" s="41">
        <v>15</v>
      </c>
      <c r="B634" s="22" t="s">
        <v>402</v>
      </c>
      <c r="C634" s="23">
        <v>5</v>
      </c>
      <c r="D634" s="22" t="s">
        <v>6</v>
      </c>
      <c r="E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</row>
    <row r="635" spans="1:68" ht="12.75">
      <c r="A635" s="41">
        <v>16</v>
      </c>
      <c r="B635" s="22" t="s">
        <v>403</v>
      </c>
      <c r="C635" s="23">
        <v>5</v>
      </c>
      <c r="D635" s="22" t="s">
        <v>6</v>
      </c>
      <c r="E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</row>
    <row r="636" spans="1:68" ht="12.75">
      <c r="A636" s="41">
        <v>17</v>
      </c>
      <c r="B636" s="22" t="s">
        <v>404</v>
      </c>
      <c r="C636" s="23">
        <v>5</v>
      </c>
      <c r="D636" s="22" t="s">
        <v>6</v>
      </c>
      <c r="E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</row>
    <row r="637" spans="1:68" ht="12.75">
      <c r="A637" s="41">
        <v>18</v>
      </c>
      <c r="B637" s="22" t="s">
        <v>405</v>
      </c>
      <c r="C637" s="23">
        <v>5</v>
      </c>
      <c r="D637" s="22" t="s">
        <v>6</v>
      </c>
      <c r="E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</row>
    <row r="638" spans="1:68" ht="12.75">
      <c r="A638" s="21"/>
      <c r="B638" s="54"/>
      <c r="C638" s="54"/>
      <c r="D638" s="54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</row>
    <row r="639" spans="1:68" ht="12.75">
      <c r="A639" s="21"/>
      <c r="B639" s="54"/>
      <c r="C639" s="54"/>
      <c r="D639" s="54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</row>
    <row r="640" spans="1:68" ht="12.75">
      <c r="A640" s="2"/>
      <c r="B640" s="54"/>
      <c r="C640" s="54"/>
      <c r="D640" s="54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</row>
    <row r="641" spans="1:68" ht="12.75">
      <c r="A641" s="2"/>
      <c r="B641" s="45" t="s">
        <v>406</v>
      </c>
      <c r="C641" s="54"/>
      <c r="D641" s="54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</row>
    <row r="642" spans="1:68" ht="12.75">
      <c r="A642" s="14" t="s">
        <v>79</v>
      </c>
      <c r="B642" s="42" t="s">
        <v>214</v>
      </c>
      <c r="C642" s="42" t="s">
        <v>3</v>
      </c>
      <c r="D642" s="42" t="s">
        <v>4</v>
      </c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</row>
    <row r="643" spans="1:68" ht="12.75">
      <c r="A643" s="14">
        <v>1</v>
      </c>
      <c r="B643" s="22" t="s">
        <v>407</v>
      </c>
      <c r="C643" s="22">
        <v>10</v>
      </c>
      <c r="D643" s="22" t="s">
        <v>20</v>
      </c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</row>
    <row r="644" spans="1:68" ht="12.75" hidden="1">
      <c r="A644" s="2"/>
      <c r="B644" s="54"/>
      <c r="C644" s="54"/>
      <c r="D644" s="54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</row>
    <row r="645" spans="1:68" ht="12.75" hidden="1">
      <c r="A645" s="2"/>
      <c r="B645" s="54"/>
      <c r="C645" s="54"/>
      <c r="D645" s="54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</row>
    <row r="646" spans="1:68" ht="12.75" hidden="1">
      <c r="A646" s="2"/>
      <c r="B646" s="54"/>
      <c r="C646" s="54"/>
      <c r="D646" s="54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</row>
    <row r="647" spans="1:68" ht="12.75">
      <c r="A647" s="2"/>
      <c r="B647" s="54"/>
      <c r="C647" s="54"/>
      <c r="D647" s="54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</row>
    <row r="648" spans="1:68" ht="12.75">
      <c r="A648" s="2"/>
      <c r="B648" s="54"/>
      <c r="C648" s="54"/>
      <c r="D648" s="54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</row>
    <row r="649" spans="1:68" ht="12.75">
      <c r="A649" s="2"/>
      <c r="B649" s="45" t="s">
        <v>408</v>
      </c>
      <c r="C649" s="54"/>
      <c r="D649" s="54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</row>
    <row r="650" spans="1:68" ht="12.75">
      <c r="A650" s="41" t="s">
        <v>79</v>
      </c>
      <c r="B650" s="42" t="s">
        <v>214</v>
      </c>
      <c r="C650" s="56" t="s">
        <v>3</v>
      </c>
      <c r="D650" s="42" t="s">
        <v>4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</row>
    <row r="651" spans="1:68" ht="76.5">
      <c r="A651" s="41">
        <v>1</v>
      </c>
      <c r="B651" s="22" t="s">
        <v>409</v>
      </c>
      <c r="C651" s="23">
        <v>120</v>
      </c>
      <c r="D651" s="22" t="s">
        <v>6</v>
      </c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</row>
    <row r="652" spans="1:68" ht="12.75" hidden="1">
      <c r="A652" s="2"/>
      <c r="B652" s="54"/>
      <c r="C652" s="54"/>
      <c r="D652" s="54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</row>
    <row r="653" spans="1:68" ht="12.75" hidden="1">
      <c r="A653" s="2"/>
      <c r="B653" s="54"/>
      <c r="C653" s="54"/>
      <c r="D653" s="54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</row>
    <row r="654" spans="1:68" ht="12.75">
      <c r="A654" s="2"/>
      <c r="B654" s="45"/>
      <c r="C654" s="54"/>
      <c r="D654" s="54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</row>
    <row r="655" spans="1:68" ht="12.75" hidden="1">
      <c r="A655" s="2"/>
      <c r="B655" s="54"/>
      <c r="C655" s="54"/>
      <c r="D655" s="54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</row>
    <row r="656" spans="1:68" ht="12.75" hidden="1">
      <c r="A656" s="2"/>
      <c r="B656" s="54"/>
      <c r="C656" s="54"/>
      <c r="D656" s="54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</row>
    <row r="657" spans="1:68" ht="12.75" hidden="1">
      <c r="A657" s="2"/>
      <c r="B657" s="54"/>
      <c r="C657" s="54"/>
      <c r="D657" s="54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</row>
    <row r="658" spans="1:68" ht="12.75">
      <c r="A658" s="2"/>
      <c r="B658" s="54"/>
      <c r="C658" s="54"/>
      <c r="D658" s="54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</row>
    <row r="659" spans="1:68" ht="12.75">
      <c r="A659" s="2"/>
      <c r="B659" s="45" t="s">
        <v>410</v>
      </c>
      <c r="C659" s="54"/>
      <c r="D659" s="54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</row>
    <row r="660" spans="1:68" ht="12.75">
      <c r="A660" s="41" t="s">
        <v>79</v>
      </c>
      <c r="B660" s="42" t="s">
        <v>2</v>
      </c>
      <c r="C660" s="56" t="s">
        <v>3</v>
      </c>
      <c r="D660" s="42" t="s">
        <v>4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</row>
    <row r="661" spans="1:68" ht="12.75">
      <c r="A661" s="41">
        <v>1</v>
      </c>
      <c r="B661" s="22" t="s">
        <v>411</v>
      </c>
      <c r="C661" s="23">
        <v>15</v>
      </c>
      <c r="D661" s="22" t="s">
        <v>6</v>
      </c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</row>
    <row r="662" spans="1:68" ht="12.75" hidden="1">
      <c r="A662" s="2"/>
      <c r="B662" s="54"/>
      <c r="C662" s="54"/>
      <c r="D662" s="54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</row>
    <row r="663" spans="1:68" ht="12.75" hidden="1">
      <c r="A663" s="2"/>
      <c r="B663" s="54"/>
      <c r="C663" s="54"/>
      <c r="D663" s="54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</row>
    <row r="664" spans="1:68" ht="12.75" hidden="1">
      <c r="A664" s="2"/>
      <c r="B664" s="54"/>
      <c r="C664" s="54"/>
      <c r="D664" s="54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</row>
    <row r="665" spans="1:68" ht="12.75" hidden="1">
      <c r="A665" s="2"/>
      <c r="B665" s="21"/>
      <c r="C665" s="21"/>
      <c r="D665" s="54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</row>
    <row r="666" spans="1:68" ht="12.75" hidden="1">
      <c r="A666" s="2"/>
      <c r="B666" s="54"/>
      <c r="C666" s="54"/>
      <c r="D666" s="54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</row>
    <row r="667" spans="1:68" ht="12.75">
      <c r="A667" s="2"/>
      <c r="B667" s="54"/>
      <c r="C667" s="54"/>
      <c r="D667" s="54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</row>
    <row r="668" spans="1:68" ht="12.75">
      <c r="A668" s="2"/>
      <c r="B668" s="45" t="s">
        <v>412</v>
      </c>
      <c r="C668" s="54"/>
      <c r="D668" s="54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</row>
    <row r="669" spans="1:68" ht="12.75">
      <c r="A669" s="41" t="s">
        <v>79</v>
      </c>
      <c r="B669" s="56" t="s">
        <v>214</v>
      </c>
      <c r="C669" s="42" t="s">
        <v>3</v>
      </c>
      <c r="D669" s="42" t="s">
        <v>4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</row>
    <row r="670" spans="1:68" ht="12.75">
      <c r="A670" s="41">
        <v>1</v>
      </c>
      <c r="B670" s="23" t="s">
        <v>413</v>
      </c>
      <c r="C670" s="82">
        <v>60</v>
      </c>
      <c r="D670" s="22" t="s">
        <v>6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</row>
    <row r="671" spans="1:68" ht="12.75">
      <c r="A671" s="41">
        <v>2</v>
      </c>
      <c r="B671" s="23" t="s">
        <v>414</v>
      </c>
      <c r="C671" s="82">
        <v>50</v>
      </c>
      <c r="D671" s="22" t="s">
        <v>6</v>
      </c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</row>
    <row r="672" spans="1:68" ht="12.75">
      <c r="A672" s="41">
        <v>3</v>
      </c>
      <c r="B672" s="23" t="s">
        <v>415</v>
      </c>
      <c r="C672" s="82">
        <v>96</v>
      </c>
      <c r="D672" s="22" t="s">
        <v>6</v>
      </c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</row>
    <row r="673" spans="1:68" ht="38.25">
      <c r="A673" s="41"/>
      <c r="B673" s="23" t="s">
        <v>416</v>
      </c>
      <c r="C673" s="82">
        <v>96</v>
      </c>
      <c r="D673" s="22" t="s">
        <v>6</v>
      </c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</row>
    <row r="674" spans="1:68" ht="12.75">
      <c r="A674" s="41">
        <v>4</v>
      </c>
      <c r="B674" s="23" t="s">
        <v>417</v>
      </c>
      <c r="C674" s="82">
        <v>50</v>
      </c>
      <c r="D674" s="22" t="s">
        <v>6</v>
      </c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</row>
    <row r="675" spans="1:68" ht="12.75">
      <c r="A675" s="41">
        <v>5</v>
      </c>
      <c r="B675" s="23" t="s">
        <v>418</v>
      </c>
      <c r="C675" s="82">
        <v>50</v>
      </c>
      <c r="D675" s="22" t="s">
        <v>6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</row>
    <row r="676" spans="1:68" ht="12.75">
      <c r="A676" s="49">
        <v>6</v>
      </c>
      <c r="B676" s="81" t="s">
        <v>419</v>
      </c>
      <c r="C676" s="83">
        <v>128</v>
      </c>
      <c r="D676" s="80" t="s">
        <v>6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</row>
    <row r="677" spans="1:68" ht="51">
      <c r="A677" s="41"/>
      <c r="B677" s="22" t="s">
        <v>420</v>
      </c>
      <c r="C677" s="82">
        <v>96</v>
      </c>
      <c r="D677" s="22" t="s">
        <v>6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</row>
    <row r="678" spans="1:68" ht="12.75">
      <c r="A678" s="2"/>
      <c r="B678" s="54"/>
      <c r="C678" s="54"/>
      <c r="D678" s="54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</row>
    <row r="679" spans="1:68" ht="12.75">
      <c r="A679" s="2"/>
      <c r="B679" s="54"/>
      <c r="C679" s="54"/>
      <c r="D679" s="54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</row>
    <row r="680" spans="1:68" ht="12.75">
      <c r="A680" s="2"/>
      <c r="B680" s="45" t="s">
        <v>421</v>
      </c>
      <c r="C680" s="54"/>
      <c r="D680" s="54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</row>
    <row r="681" spans="1:68" ht="12.75">
      <c r="A681" s="41" t="s">
        <v>79</v>
      </c>
      <c r="B681" s="42" t="s">
        <v>214</v>
      </c>
      <c r="C681" s="56" t="s">
        <v>3</v>
      </c>
      <c r="D681" s="42" t="s">
        <v>4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</row>
    <row r="682" spans="1:68" s="27" customFormat="1" ht="12.75">
      <c r="A682" s="41">
        <v>1</v>
      </c>
      <c r="B682" s="22" t="s">
        <v>422</v>
      </c>
      <c r="C682" s="23">
        <v>15</v>
      </c>
      <c r="D682" s="22" t="s">
        <v>6</v>
      </c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</row>
    <row r="683" spans="1:68" ht="12.75">
      <c r="A683" s="41">
        <v>2</v>
      </c>
      <c r="B683" s="22" t="s">
        <v>423</v>
      </c>
      <c r="C683" s="23">
        <v>6</v>
      </c>
      <c r="D683" s="22" t="s">
        <v>6</v>
      </c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</row>
    <row r="684" spans="1:68" ht="12.75">
      <c r="A684" s="2"/>
      <c r="B684" s="54"/>
      <c r="C684" s="54"/>
      <c r="D684" s="54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</row>
    <row r="685" spans="1:68" ht="12.75">
      <c r="A685" s="21"/>
      <c r="B685" s="54"/>
      <c r="C685" s="54"/>
      <c r="D685" s="54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</row>
    <row r="686" spans="1:68" s="43" customFormat="1" ht="12.75">
      <c r="A686" s="21"/>
      <c r="B686" s="54"/>
      <c r="C686" s="21"/>
      <c r="D686" s="54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</row>
    <row r="687" spans="1:4" s="2" customFormat="1" ht="12.75" hidden="1">
      <c r="A687" s="21"/>
      <c r="B687" s="54"/>
      <c r="C687" s="54"/>
      <c r="D687" s="54"/>
    </row>
    <row r="688" spans="1:4" s="2" customFormat="1" ht="12.75" hidden="1">
      <c r="A688" s="21"/>
      <c r="B688" s="54"/>
      <c r="C688" s="54"/>
      <c r="D688" s="54"/>
    </row>
    <row r="689" spans="1:4" s="2" customFormat="1" ht="12.75" hidden="1">
      <c r="A689" s="21"/>
      <c r="B689" s="54"/>
      <c r="C689" s="54"/>
      <c r="D689" s="54"/>
    </row>
    <row r="690" spans="1:4" s="2" customFormat="1" ht="12.75" hidden="1">
      <c r="A690" s="21"/>
      <c r="B690" s="54"/>
      <c r="C690" s="54"/>
      <c r="D690" s="54"/>
    </row>
    <row r="691" spans="1:68" ht="12.75" hidden="1">
      <c r="A691" s="2"/>
      <c r="B691" s="54"/>
      <c r="C691" s="54"/>
      <c r="D691" s="54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</row>
    <row r="692" spans="1:68" ht="12.75">
      <c r="A692" s="2"/>
      <c r="B692" s="54"/>
      <c r="C692" s="54"/>
      <c r="D692" s="54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</row>
    <row r="693" spans="1:68" ht="12.75">
      <c r="A693" s="2"/>
      <c r="B693" s="45" t="s">
        <v>424</v>
      </c>
      <c r="C693" s="54"/>
      <c r="D693" s="54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</row>
    <row r="694" spans="1:68" ht="12.75">
      <c r="A694" s="41" t="s">
        <v>79</v>
      </c>
      <c r="B694" s="42" t="s">
        <v>2</v>
      </c>
      <c r="C694" s="56" t="s">
        <v>3</v>
      </c>
      <c r="D694" s="84" t="s">
        <v>4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</row>
    <row r="695" spans="1:68" ht="12.75">
      <c r="A695" s="85">
        <v>1</v>
      </c>
      <c r="B695" s="86" t="s">
        <v>425</v>
      </c>
      <c r="C695" s="87">
        <v>5</v>
      </c>
      <c r="D695" s="86" t="s">
        <v>6</v>
      </c>
      <c r="E695" s="3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</row>
    <row r="696" spans="1:68" ht="12.75">
      <c r="A696" s="88">
        <v>2</v>
      </c>
      <c r="B696" s="86" t="s">
        <v>426</v>
      </c>
      <c r="C696" s="22">
        <v>5</v>
      </c>
      <c r="D696" s="22" t="s">
        <v>6</v>
      </c>
      <c r="E696" s="8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</row>
    <row r="697" spans="1:68" ht="25.5">
      <c r="A697" s="88">
        <v>3</v>
      </c>
      <c r="B697" s="90" t="s">
        <v>427</v>
      </c>
      <c r="C697" s="22">
        <v>1</v>
      </c>
      <c r="D697" s="22" t="s">
        <v>6</v>
      </c>
      <c r="E697" s="8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</row>
    <row r="698" spans="1:68" ht="12.75">
      <c r="A698" s="91"/>
      <c r="B698" s="92"/>
      <c r="C698" s="54"/>
      <c r="D698" s="54"/>
      <c r="E698" s="8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</row>
    <row r="699" spans="1:68" ht="12.75">
      <c r="A699" s="91"/>
      <c r="B699" s="92"/>
      <c r="C699" s="54"/>
      <c r="D699" s="54"/>
      <c r="E699" s="8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</row>
    <row r="700" spans="1:68" ht="12.75">
      <c r="A700" s="2"/>
      <c r="B700" s="45" t="s">
        <v>428</v>
      </c>
      <c r="C700" s="54"/>
      <c r="D700" s="54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</row>
    <row r="701" spans="1:68" ht="12.75">
      <c r="A701" s="41" t="s">
        <v>79</v>
      </c>
      <c r="B701" s="42" t="s">
        <v>2</v>
      </c>
      <c r="C701" s="56" t="s">
        <v>3</v>
      </c>
      <c r="D701" s="84" t="s">
        <v>4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</row>
    <row r="702" spans="2:68" ht="12.75" hidden="1">
      <c r="B702" s="5"/>
      <c r="C702" s="4"/>
      <c r="D702" s="9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</row>
    <row r="703" spans="2:68" ht="12.75" hidden="1">
      <c r="B703" s="5" t="s">
        <v>1</v>
      </c>
      <c r="C703" s="4"/>
      <c r="D703" s="9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</row>
    <row r="704" spans="1:68" ht="12.75" hidden="1">
      <c r="A704" s="6" t="s">
        <v>79</v>
      </c>
      <c r="B704" s="42" t="s">
        <v>2</v>
      </c>
      <c r="C704" s="8" t="s">
        <v>3</v>
      </c>
      <c r="D704" s="9" t="s">
        <v>4</v>
      </c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</row>
    <row r="705" spans="1:68" ht="25.5">
      <c r="A705" s="94">
        <v>1</v>
      </c>
      <c r="B705" s="95" t="s">
        <v>754</v>
      </c>
      <c r="C705" s="96">
        <v>100</v>
      </c>
      <c r="D705" s="95" t="s">
        <v>6</v>
      </c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</row>
    <row r="706" spans="1:68" ht="12.75">
      <c r="A706" s="6">
        <v>2</v>
      </c>
      <c r="B706" s="15" t="s">
        <v>429</v>
      </c>
      <c r="C706" s="15">
        <v>100</v>
      </c>
      <c r="D706" s="15" t="s">
        <v>6</v>
      </c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</row>
    <row r="707" spans="1:68" ht="12.75">
      <c r="A707" s="34"/>
      <c r="B707" s="36"/>
      <c r="C707" s="36"/>
      <c r="D707" s="3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</row>
    <row r="708" spans="1:68" ht="12.75" hidden="1">
      <c r="A708" s="2"/>
      <c r="B708" s="36"/>
      <c r="C708" s="36"/>
      <c r="D708" s="3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</row>
    <row r="709" spans="1:68" ht="12.75" hidden="1">
      <c r="A709" s="2"/>
      <c r="B709" s="4"/>
      <c r="C709" s="4"/>
      <c r="D709" s="4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</row>
    <row r="710" spans="1:68" ht="12.75" hidden="1">
      <c r="A710" s="2"/>
      <c r="B710" s="4"/>
      <c r="C710" s="4"/>
      <c r="D710" s="4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</row>
    <row r="711" spans="1:68" ht="12.75">
      <c r="A711" s="2"/>
      <c r="B711" s="45" t="s">
        <v>430</v>
      </c>
      <c r="C711" s="36"/>
      <c r="D711" s="3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</row>
    <row r="712" spans="1:68" ht="12.75">
      <c r="A712" s="41" t="s">
        <v>79</v>
      </c>
      <c r="B712" s="42" t="s">
        <v>2</v>
      </c>
      <c r="C712" s="8" t="s">
        <v>3</v>
      </c>
      <c r="D712" s="9" t="s">
        <v>4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</row>
    <row r="713" spans="1:68" ht="12.75">
      <c r="A713" s="41">
        <v>1</v>
      </c>
      <c r="B713" s="41" t="s">
        <v>431</v>
      </c>
      <c r="C713" s="20">
        <v>200</v>
      </c>
      <c r="D713" s="15" t="s">
        <v>6</v>
      </c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</row>
    <row r="714" spans="1:68" ht="12.75">
      <c r="A714" s="21"/>
      <c r="B714" s="25"/>
      <c r="C714" s="36"/>
      <c r="D714" s="3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</row>
    <row r="715" spans="1:68" ht="12.75">
      <c r="A715" s="2"/>
      <c r="B715" s="45" t="s">
        <v>432</v>
      </c>
      <c r="C715" s="54"/>
      <c r="D715" s="54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</row>
    <row r="716" spans="1:68" ht="12.75">
      <c r="A716" s="41" t="s">
        <v>79</v>
      </c>
      <c r="B716" s="42" t="s">
        <v>214</v>
      </c>
      <c r="C716" s="56" t="s">
        <v>3</v>
      </c>
      <c r="D716" s="42" t="s">
        <v>4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</row>
    <row r="717" spans="1:68" ht="12.75">
      <c r="A717" s="41">
        <v>1</v>
      </c>
      <c r="B717" s="22" t="s">
        <v>433</v>
      </c>
      <c r="C717" s="14">
        <v>10</v>
      </c>
      <c r="D717" s="22" t="s">
        <v>6</v>
      </c>
      <c r="F717" s="54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</row>
    <row r="718" spans="1:68" ht="12.75">
      <c r="A718" s="21"/>
      <c r="B718" s="54"/>
      <c r="C718" s="21"/>
      <c r="D718" s="54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</row>
    <row r="719" spans="1:68" ht="12.75">
      <c r="A719" s="2"/>
      <c r="B719" s="45" t="s">
        <v>434</v>
      </c>
      <c r="C719" s="54"/>
      <c r="D719" s="54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</row>
    <row r="720" spans="1:68" ht="12.75">
      <c r="A720" s="41" t="s">
        <v>79</v>
      </c>
      <c r="B720" s="42" t="s">
        <v>214</v>
      </c>
      <c r="C720" s="56" t="s">
        <v>3</v>
      </c>
      <c r="D720" s="42" t="s">
        <v>4</v>
      </c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</row>
    <row r="721" spans="1:68" ht="12.75">
      <c r="A721" s="41">
        <v>1</v>
      </c>
      <c r="B721" s="22" t="s">
        <v>435</v>
      </c>
      <c r="C721" s="14">
        <v>12</v>
      </c>
      <c r="D721" s="22" t="s">
        <v>6</v>
      </c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</row>
    <row r="722" spans="1:68" ht="12.75">
      <c r="A722" s="21"/>
      <c r="B722" s="54"/>
      <c r="C722" s="21"/>
      <c r="D722" s="54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</row>
    <row r="723" spans="1:68" ht="12.75">
      <c r="A723" s="2"/>
      <c r="B723" s="45" t="s">
        <v>436</v>
      </c>
      <c r="C723" s="54"/>
      <c r="D723" s="54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</row>
    <row r="724" spans="1:68" ht="12.75">
      <c r="A724" s="41" t="s">
        <v>79</v>
      </c>
      <c r="B724" s="42" t="s">
        <v>214</v>
      </c>
      <c r="C724" s="56" t="s">
        <v>3</v>
      </c>
      <c r="D724" s="42" t="s">
        <v>4</v>
      </c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</row>
    <row r="725" spans="1:68" ht="12.75">
      <c r="A725" s="41">
        <v>1</v>
      </c>
      <c r="B725" s="41" t="s">
        <v>437</v>
      </c>
      <c r="C725" s="14">
        <v>40</v>
      </c>
      <c r="D725" s="15" t="s">
        <v>6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</row>
    <row r="726" spans="1:68" ht="12.75">
      <c r="A726" s="21"/>
      <c r="B726" s="25"/>
      <c r="C726" s="21"/>
      <c r="D726" s="3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</row>
    <row r="727" spans="1:68" ht="12.75">
      <c r="A727" s="2"/>
      <c r="B727" s="45" t="s">
        <v>438</v>
      </c>
      <c r="C727" s="54"/>
      <c r="D727" s="54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</row>
    <row r="728" spans="1:68" ht="12.75">
      <c r="A728" s="41" t="s">
        <v>79</v>
      </c>
      <c r="B728" s="42" t="s">
        <v>214</v>
      </c>
      <c r="C728" s="56" t="s">
        <v>3</v>
      </c>
      <c r="D728" s="42" t="s">
        <v>4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</row>
    <row r="729" spans="1:68" ht="12.75">
      <c r="A729" s="41">
        <v>1</v>
      </c>
      <c r="B729" s="41" t="s">
        <v>439</v>
      </c>
      <c r="C729" s="14">
        <v>120</v>
      </c>
      <c r="D729" s="15" t="s">
        <v>6</v>
      </c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</row>
    <row r="730" spans="1:68" ht="12.75">
      <c r="A730" s="21"/>
      <c r="B730" s="25"/>
      <c r="C730" s="21"/>
      <c r="D730" s="3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</row>
    <row r="731" spans="1:68" ht="12.75">
      <c r="A731" s="2"/>
      <c r="B731" s="45" t="s">
        <v>440</v>
      </c>
      <c r="C731" s="54"/>
      <c r="D731" s="54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</row>
    <row r="732" spans="1:68" ht="12.75" hidden="1">
      <c r="A732" s="41">
        <v>1</v>
      </c>
      <c r="B732" s="22" t="s">
        <v>441</v>
      </c>
      <c r="C732" s="41">
        <v>77</v>
      </c>
      <c r="D732" s="23" t="s">
        <v>6</v>
      </c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</row>
    <row r="733" spans="1:68" ht="12.75" hidden="1">
      <c r="A733" s="21"/>
      <c r="B733" s="54"/>
      <c r="C733" s="21"/>
      <c r="D733" s="54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</row>
    <row r="734" spans="1:68" ht="12.75" hidden="1">
      <c r="A734" s="2"/>
      <c r="B734" s="45" t="s">
        <v>104</v>
      </c>
      <c r="C734" s="54"/>
      <c r="D734" s="54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</row>
    <row r="735" spans="1:68" ht="12.75">
      <c r="A735" s="41" t="s">
        <v>79</v>
      </c>
      <c r="B735" s="42" t="s">
        <v>214</v>
      </c>
      <c r="C735" s="56" t="s">
        <v>3</v>
      </c>
      <c r="D735" s="42" t="s">
        <v>4</v>
      </c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</row>
    <row r="736" spans="1:68" ht="26.25" customHeight="1">
      <c r="A736" s="41">
        <v>1</v>
      </c>
      <c r="B736" s="22" t="s">
        <v>442</v>
      </c>
      <c r="C736" s="14">
        <v>150</v>
      </c>
      <c r="D736" s="22" t="s">
        <v>6</v>
      </c>
      <c r="F736" s="9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</row>
    <row r="737" spans="1:68" ht="12.75">
      <c r="A737" s="21"/>
      <c r="B737" s="54"/>
      <c r="C737" s="21"/>
      <c r="D737" s="54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</row>
    <row r="738" spans="1:68" ht="12.75">
      <c r="A738" s="2"/>
      <c r="B738" s="45" t="s">
        <v>443</v>
      </c>
      <c r="C738" s="54"/>
      <c r="D738" s="54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</row>
    <row r="739" spans="1:68" ht="12.75">
      <c r="A739" s="49" t="s">
        <v>79</v>
      </c>
      <c r="B739" s="50" t="s">
        <v>214</v>
      </c>
      <c r="C739" s="70" t="s">
        <v>3</v>
      </c>
      <c r="D739" s="42" t="s">
        <v>4</v>
      </c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</row>
    <row r="740" spans="1:68" ht="12.75">
      <c r="A740" s="41">
        <v>1</v>
      </c>
      <c r="B740" s="22" t="s">
        <v>444</v>
      </c>
      <c r="C740" s="14">
        <v>6</v>
      </c>
      <c r="D740" s="22" t="s">
        <v>6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</row>
    <row r="741" spans="1:68" s="34" customFormat="1" ht="12.75">
      <c r="A741" s="21"/>
      <c r="B741" s="54"/>
      <c r="C741" s="21"/>
      <c r="D741" s="54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</row>
    <row r="742" spans="1:68" ht="12.75">
      <c r="A742" s="21"/>
      <c r="B742" s="54"/>
      <c r="C742" s="21"/>
      <c r="D742" s="54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</row>
    <row r="743" spans="1:68" ht="12.75">
      <c r="A743" s="2"/>
      <c r="B743" s="45" t="s">
        <v>445</v>
      </c>
      <c r="C743" s="54"/>
      <c r="D743" s="54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</row>
    <row r="744" spans="1:68" ht="12.75">
      <c r="A744" s="41" t="s">
        <v>79</v>
      </c>
      <c r="B744" s="42" t="s">
        <v>214</v>
      </c>
      <c r="C744" s="56" t="s">
        <v>3</v>
      </c>
      <c r="D744" s="42" t="s">
        <v>4</v>
      </c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</row>
    <row r="745" spans="1:68" ht="12.75">
      <c r="A745" s="41">
        <v>1</v>
      </c>
      <c r="B745" s="22" t="s">
        <v>446</v>
      </c>
      <c r="C745" s="14">
        <v>5</v>
      </c>
      <c r="D745" s="22" t="s">
        <v>6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</row>
    <row r="746" spans="1:68" ht="12" customHeight="1">
      <c r="A746" s="21"/>
      <c r="B746" s="54"/>
      <c r="C746" s="21"/>
      <c r="D746" s="54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</row>
    <row r="747" spans="1:68" ht="12.75">
      <c r="A747" s="21"/>
      <c r="B747" s="54"/>
      <c r="C747" s="21"/>
      <c r="D747" s="54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</row>
    <row r="748" spans="1:68" ht="12.75">
      <c r="A748" s="2"/>
      <c r="B748" s="45" t="s">
        <v>447</v>
      </c>
      <c r="C748" s="54"/>
      <c r="D748" s="54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</row>
    <row r="749" spans="1:68" ht="12.75">
      <c r="A749" s="41" t="s">
        <v>79</v>
      </c>
      <c r="B749" s="42" t="s">
        <v>214</v>
      </c>
      <c r="C749" s="56" t="s">
        <v>3</v>
      </c>
      <c r="D749" s="42" t="s">
        <v>4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</row>
    <row r="750" spans="1:68" ht="12.75">
      <c r="A750" s="41">
        <v>1</v>
      </c>
      <c r="B750" s="22" t="s">
        <v>448</v>
      </c>
      <c r="C750" s="14">
        <v>12</v>
      </c>
      <c r="D750" s="22" t="s">
        <v>6</v>
      </c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</row>
    <row r="751" spans="1:68" ht="12.75">
      <c r="A751" s="21"/>
      <c r="B751" s="54"/>
      <c r="C751" s="21"/>
      <c r="D751" s="54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</row>
    <row r="752" spans="1:68" ht="12.75">
      <c r="A752" s="2"/>
      <c r="B752" s="45" t="s">
        <v>449</v>
      </c>
      <c r="C752" s="54"/>
      <c r="D752" s="54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</row>
    <row r="753" spans="1:68" ht="12.75">
      <c r="A753" s="41" t="s">
        <v>79</v>
      </c>
      <c r="B753" s="42" t="s">
        <v>214</v>
      </c>
      <c r="C753" s="56" t="s">
        <v>3</v>
      </c>
      <c r="D753" s="42" t="s">
        <v>4</v>
      </c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</row>
    <row r="754" spans="1:68" ht="12.75">
      <c r="A754" s="41">
        <v>1</v>
      </c>
      <c r="B754" s="22" t="s">
        <v>450</v>
      </c>
      <c r="C754" s="14">
        <v>10</v>
      </c>
      <c r="D754" s="22" t="s">
        <v>6</v>
      </c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</row>
    <row r="755" spans="1:68" ht="12.75">
      <c r="A755" s="21"/>
      <c r="B755" s="54"/>
      <c r="C755" s="21"/>
      <c r="D755" s="54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</row>
    <row r="756" spans="1:68" ht="12.75">
      <c r="A756" s="2"/>
      <c r="B756" s="45" t="s">
        <v>451</v>
      </c>
      <c r="C756" s="54"/>
      <c r="D756" s="54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</row>
    <row r="757" spans="1:68" ht="12.75">
      <c r="A757" s="41" t="s">
        <v>79</v>
      </c>
      <c r="B757" s="42" t="s">
        <v>214</v>
      </c>
      <c r="C757" s="56" t="s">
        <v>3</v>
      </c>
      <c r="D757" s="42" t="s">
        <v>4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</row>
    <row r="758" spans="1:68" ht="12.75">
      <c r="A758" s="72">
        <v>1</v>
      </c>
      <c r="B758" s="32" t="s">
        <v>452</v>
      </c>
      <c r="C758" s="76">
        <v>20</v>
      </c>
      <c r="D758" s="32" t="s">
        <v>6</v>
      </c>
      <c r="E758" s="3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</row>
    <row r="759" spans="1:68" ht="12.75">
      <c r="A759" s="21"/>
      <c r="B759" s="54"/>
      <c r="C759" s="21"/>
      <c r="D759" s="54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</row>
    <row r="760" spans="1:68" ht="12.75" hidden="1">
      <c r="A760" s="41" t="s">
        <v>79</v>
      </c>
      <c r="B760" s="42" t="s">
        <v>214</v>
      </c>
      <c r="C760" s="42" t="s">
        <v>3</v>
      </c>
      <c r="D760" s="56" t="s">
        <v>4</v>
      </c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</row>
    <row r="761" spans="1:68" ht="12.75" hidden="1">
      <c r="A761" s="41">
        <v>1</v>
      </c>
      <c r="B761" s="22" t="s">
        <v>453</v>
      </c>
      <c r="C761" s="41">
        <v>20</v>
      </c>
      <c r="D761" s="23" t="s">
        <v>92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</row>
    <row r="762" spans="1:68" ht="12.75" hidden="1">
      <c r="A762" s="21"/>
      <c r="B762" s="54"/>
      <c r="C762" s="21"/>
      <c r="D762" s="54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</row>
    <row r="763" spans="1:68" s="27" customFormat="1" ht="12.75">
      <c r="A763" s="21"/>
      <c r="B763" s="54"/>
      <c r="C763" s="21"/>
      <c r="D763" s="54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</row>
    <row r="764" spans="1:68" s="27" customFormat="1" ht="12.75">
      <c r="A764" s="2"/>
      <c r="B764" s="45" t="s">
        <v>454</v>
      </c>
      <c r="C764" s="54"/>
      <c r="D764" s="54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</row>
    <row r="765" spans="1:68" ht="12.75">
      <c r="A765" s="41" t="s">
        <v>79</v>
      </c>
      <c r="B765" s="42" t="s">
        <v>214</v>
      </c>
      <c r="C765" s="56" t="s">
        <v>3</v>
      </c>
      <c r="D765" s="42" t="s">
        <v>4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</row>
    <row r="766" spans="1:68" ht="12.75">
      <c r="A766" s="41">
        <v>1</v>
      </c>
      <c r="B766" s="22" t="s">
        <v>455</v>
      </c>
      <c r="C766" s="14">
        <v>20</v>
      </c>
      <c r="D766" s="22" t="s">
        <v>6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</row>
    <row r="767" spans="1:68" ht="12.75">
      <c r="A767" s="21"/>
      <c r="B767" s="54"/>
      <c r="C767" s="21"/>
      <c r="D767" s="54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</row>
    <row r="768" spans="1:68" ht="12.75">
      <c r="A768" s="2"/>
      <c r="B768" s="45" t="s">
        <v>456</v>
      </c>
      <c r="C768" s="54"/>
      <c r="D768" s="54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</row>
    <row r="769" spans="1:68" ht="12.75">
      <c r="A769" s="41" t="s">
        <v>79</v>
      </c>
      <c r="B769" s="42" t="s">
        <v>214</v>
      </c>
      <c r="C769" s="56" t="s">
        <v>3</v>
      </c>
      <c r="D769" s="42" t="s">
        <v>4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</row>
    <row r="770" spans="1:68" ht="12.75">
      <c r="A770" s="41">
        <v>1</v>
      </c>
      <c r="B770" s="22" t="s">
        <v>457</v>
      </c>
      <c r="C770" s="14">
        <v>10</v>
      </c>
      <c r="D770" s="22" t="s">
        <v>6</v>
      </c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</row>
    <row r="771" spans="1:68" ht="12.75">
      <c r="A771" s="21"/>
      <c r="B771" s="54"/>
      <c r="C771" s="21"/>
      <c r="D771" s="54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</row>
    <row r="772" spans="1:68" ht="12.75">
      <c r="A772" s="2"/>
      <c r="B772" s="45" t="s">
        <v>458</v>
      </c>
      <c r="C772" s="54"/>
      <c r="D772" s="54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</row>
    <row r="773" spans="1:68" ht="12.75">
      <c r="A773" s="41" t="s">
        <v>79</v>
      </c>
      <c r="B773" s="42" t="s">
        <v>214</v>
      </c>
      <c r="C773" s="56" t="s">
        <v>3</v>
      </c>
      <c r="D773" s="42" t="s">
        <v>4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</row>
    <row r="774" spans="1:68" ht="12.75" hidden="1">
      <c r="A774" s="2"/>
      <c r="B774" s="45" t="s">
        <v>142</v>
      </c>
      <c r="C774" s="54"/>
      <c r="D774" s="2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</row>
    <row r="775" spans="1:68" ht="12.75" hidden="1">
      <c r="A775" s="41" t="s">
        <v>79</v>
      </c>
      <c r="B775" s="42" t="s">
        <v>214</v>
      </c>
      <c r="C775" s="56" t="s">
        <v>3</v>
      </c>
      <c r="D775" s="42" t="s">
        <v>4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</row>
    <row r="776" spans="1:68" ht="12.75">
      <c r="A776" s="72">
        <v>1</v>
      </c>
      <c r="B776" s="32" t="s">
        <v>459</v>
      </c>
      <c r="C776" s="76">
        <v>8</v>
      </c>
      <c r="D776" s="32" t="s">
        <v>6</v>
      </c>
      <c r="E776" s="3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</row>
    <row r="777" spans="1:68" ht="12.75">
      <c r="A777" s="21"/>
      <c r="B777" s="54"/>
      <c r="C777" s="21"/>
      <c r="D777" s="54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</row>
    <row r="778" spans="1:68" ht="12.75">
      <c r="A778" s="2"/>
      <c r="B778" s="45" t="s">
        <v>460</v>
      </c>
      <c r="C778" s="54"/>
      <c r="D778" s="54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</row>
    <row r="779" spans="1:68" ht="12.75">
      <c r="A779" s="41" t="s">
        <v>79</v>
      </c>
      <c r="B779" s="42" t="s">
        <v>214</v>
      </c>
      <c r="C779" s="56" t="s">
        <v>3</v>
      </c>
      <c r="D779" s="42" t="s">
        <v>4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</row>
    <row r="780" spans="1:68" ht="12.75">
      <c r="A780" s="41">
        <v>1</v>
      </c>
      <c r="B780" s="22" t="s">
        <v>461</v>
      </c>
      <c r="C780" s="14">
        <v>20</v>
      </c>
      <c r="D780" s="22" t="s">
        <v>6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</row>
    <row r="781" spans="1:68" ht="12.75">
      <c r="A781" s="21"/>
      <c r="B781" s="54"/>
      <c r="C781" s="21"/>
      <c r="D781" s="54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</row>
    <row r="782" spans="1:68" ht="12.75">
      <c r="A782" s="2"/>
      <c r="B782" s="45" t="s">
        <v>462</v>
      </c>
      <c r="C782" s="54"/>
      <c r="D782" s="54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</row>
    <row r="783" spans="1:68" ht="12.75">
      <c r="A783" s="41" t="s">
        <v>79</v>
      </c>
      <c r="B783" s="56" t="s">
        <v>214</v>
      </c>
      <c r="C783" s="42" t="s">
        <v>3</v>
      </c>
      <c r="D783" s="42" t="s">
        <v>4</v>
      </c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</row>
    <row r="784" spans="1:68" ht="12.75">
      <c r="A784" s="41">
        <v>1</v>
      </c>
      <c r="B784" s="23" t="s">
        <v>463</v>
      </c>
      <c r="C784" s="41">
        <v>3</v>
      </c>
      <c r="D784" s="22" t="s">
        <v>6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</row>
    <row r="785" spans="1:68" ht="12.75">
      <c r="A785" s="21"/>
      <c r="B785" s="54"/>
      <c r="C785" s="21"/>
      <c r="D785" s="54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</row>
    <row r="786" spans="1:68" ht="12.75">
      <c r="A786" s="2"/>
      <c r="B786" s="45" t="s">
        <v>464</v>
      </c>
      <c r="C786" s="54"/>
      <c r="D786" s="54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</row>
    <row r="787" spans="1:68" ht="12.75">
      <c r="A787" s="41" t="s">
        <v>79</v>
      </c>
      <c r="B787" s="42" t="s">
        <v>214</v>
      </c>
      <c r="C787" s="56" t="s">
        <v>3</v>
      </c>
      <c r="D787" s="42" t="s">
        <v>4</v>
      </c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</row>
    <row r="788" spans="1:68" ht="12.75">
      <c r="A788" s="41">
        <v>1</v>
      </c>
      <c r="B788" s="22" t="s">
        <v>465</v>
      </c>
      <c r="C788" s="14">
        <v>3</v>
      </c>
      <c r="D788" s="22" t="s">
        <v>6</v>
      </c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</row>
    <row r="789" spans="1:68" ht="12.75">
      <c r="A789" s="21"/>
      <c r="B789" s="54"/>
      <c r="C789" s="21"/>
      <c r="D789" s="54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</row>
    <row r="790" spans="1:68" ht="12.75">
      <c r="A790" s="2"/>
      <c r="B790" s="45" t="s">
        <v>466</v>
      </c>
      <c r="C790" s="54"/>
      <c r="D790" s="54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</row>
    <row r="791" spans="1:68" ht="12.75">
      <c r="A791" s="41" t="s">
        <v>79</v>
      </c>
      <c r="B791" s="42" t="s">
        <v>214</v>
      </c>
      <c r="C791" s="56" t="s">
        <v>3</v>
      </c>
      <c r="D791" s="42" t="s">
        <v>4</v>
      </c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</row>
    <row r="792" spans="1:68" ht="12.75">
      <c r="A792" s="64">
        <v>1</v>
      </c>
      <c r="B792" s="22" t="s">
        <v>467</v>
      </c>
      <c r="C792" s="98">
        <v>5</v>
      </c>
      <c r="D792" s="22" t="s">
        <v>6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</row>
    <row r="793" spans="1:68" ht="12.75">
      <c r="A793" s="21"/>
      <c r="B793" s="54"/>
      <c r="C793" s="21"/>
      <c r="D793" s="54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</row>
    <row r="794" spans="1:68" s="43" customFormat="1" ht="12.75">
      <c r="A794" s="21"/>
      <c r="B794" s="54"/>
      <c r="C794" s="21"/>
      <c r="D794" s="54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</row>
    <row r="795" spans="1:68" s="27" customFormat="1" ht="12.75">
      <c r="A795" s="2"/>
      <c r="B795" s="45" t="s">
        <v>468</v>
      </c>
      <c r="C795" s="54"/>
      <c r="D795" s="54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</row>
    <row r="796" spans="1:68" ht="12.75">
      <c r="A796" s="41" t="s">
        <v>79</v>
      </c>
      <c r="B796" s="42" t="s">
        <v>214</v>
      </c>
      <c r="C796" s="56" t="s">
        <v>3</v>
      </c>
      <c r="D796" s="42" t="s">
        <v>4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</row>
    <row r="797" spans="1:68" ht="12.75">
      <c r="A797" s="41">
        <v>1</v>
      </c>
      <c r="B797" s="22" t="s">
        <v>469</v>
      </c>
      <c r="C797" s="23">
        <v>400</v>
      </c>
      <c r="D797" s="22" t="s">
        <v>6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</row>
    <row r="798" spans="1:68" ht="12.75">
      <c r="A798" s="21"/>
      <c r="B798" s="54"/>
      <c r="C798" s="54"/>
      <c r="D798" s="54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</row>
    <row r="799" spans="1:68" ht="12.75">
      <c r="A799" s="2"/>
      <c r="B799" s="45" t="s">
        <v>470</v>
      </c>
      <c r="C799" s="54"/>
      <c r="D799" s="54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</row>
    <row r="800" spans="1:68" ht="12.75">
      <c r="A800" s="41" t="s">
        <v>79</v>
      </c>
      <c r="B800" s="42" t="s">
        <v>214</v>
      </c>
      <c r="C800" s="56" t="s">
        <v>3</v>
      </c>
      <c r="D800" s="42" t="s">
        <v>4</v>
      </c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</row>
    <row r="801" spans="1:68" ht="12.75">
      <c r="A801" s="41">
        <v>1</v>
      </c>
      <c r="B801" s="15" t="s">
        <v>471</v>
      </c>
      <c r="C801" s="20">
        <v>250</v>
      </c>
      <c r="D801" s="15" t="s">
        <v>6</v>
      </c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</row>
    <row r="802" spans="1:68" s="3" customFormat="1" ht="12.75">
      <c r="A802" s="21"/>
      <c r="B802" s="36"/>
      <c r="C802" s="36"/>
      <c r="D802" s="36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</row>
    <row r="803" spans="1:68" s="3" customFormat="1" ht="12.75">
      <c r="A803" s="2"/>
      <c r="B803" s="45" t="s">
        <v>472</v>
      </c>
      <c r="C803" s="54">
        <v>300</v>
      </c>
      <c r="D803" s="5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</row>
    <row r="804" spans="1:68" s="3" customFormat="1" ht="12.75">
      <c r="A804" s="41" t="s">
        <v>79</v>
      </c>
      <c r="B804" s="42" t="s">
        <v>214</v>
      </c>
      <c r="C804" s="56" t="s">
        <v>3</v>
      </c>
      <c r="D804" s="42" t="s">
        <v>4</v>
      </c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</row>
    <row r="805" spans="1:68" s="34" customFormat="1" ht="12.75">
      <c r="A805" s="41">
        <v>1</v>
      </c>
      <c r="B805" s="22" t="s">
        <v>473</v>
      </c>
      <c r="C805" s="23">
        <v>15</v>
      </c>
      <c r="D805" s="22" t="s">
        <v>6</v>
      </c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</row>
    <row r="806" spans="1:68" s="26" customFormat="1" ht="12.75">
      <c r="A806" s="41">
        <v>2</v>
      </c>
      <c r="B806" s="22" t="s">
        <v>474</v>
      </c>
      <c r="C806" s="23">
        <v>30</v>
      </c>
      <c r="D806" s="22" t="s">
        <v>6</v>
      </c>
      <c r="E806" s="25"/>
      <c r="F806" s="21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  <c r="BA806" s="25"/>
      <c r="BB806" s="25"/>
      <c r="BC806" s="25"/>
      <c r="BD806" s="25"/>
      <c r="BE806" s="25"/>
      <c r="BF806" s="25"/>
      <c r="BG806" s="25"/>
      <c r="BH806" s="25"/>
      <c r="BI806" s="25"/>
      <c r="BJ806" s="25"/>
      <c r="BK806" s="25"/>
      <c r="BL806" s="25"/>
      <c r="BM806" s="25"/>
      <c r="BN806" s="25"/>
      <c r="BO806" s="25"/>
      <c r="BP806" s="25"/>
    </row>
    <row r="807" spans="1:68" s="26" customFormat="1" ht="12.75">
      <c r="A807" s="21"/>
      <c r="B807" s="54"/>
      <c r="C807" s="54"/>
      <c r="D807" s="54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  <c r="BA807" s="25"/>
      <c r="BB807" s="25"/>
      <c r="BC807" s="25"/>
      <c r="BD807" s="25"/>
      <c r="BE807" s="25"/>
      <c r="BF807" s="25"/>
      <c r="BG807" s="25"/>
      <c r="BH807" s="25"/>
      <c r="BI807" s="25"/>
      <c r="BJ807" s="25"/>
      <c r="BK807" s="25"/>
      <c r="BL807" s="25"/>
      <c r="BM807" s="25"/>
      <c r="BN807" s="25"/>
      <c r="BO807" s="25"/>
      <c r="BP807" s="25"/>
    </row>
    <row r="808" spans="1:68" s="26" customFormat="1" ht="12.75">
      <c r="A808" s="2"/>
      <c r="B808" s="45"/>
      <c r="C808" s="54"/>
      <c r="D808" s="54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  <c r="BA808" s="25"/>
      <c r="BB808" s="25"/>
      <c r="BC808" s="25"/>
      <c r="BD808" s="25"/>
      <c r="BE808" s="25"/>
      <c r="BF808" s="25"/>
      <c r="BG808" s="25"/>
      <c r="BH808" s="25"/>
      <c r="BI808" s="25"/>
      <c r="BJ808" s="25"/>
      <c r="BK808" s="25"/>
      <c r="BL808" s="25"/>
      <c r="BM808" s="25"/>
      <c r="BN808" s="25"/>
      <c r="BO808" s="25"/>
      <c r="BP808" s="25"/>
    </row>
    <row r="809" spans="1:68" s="26" customFormat="1" ht="12.75">
      <c r="A809" s="2"/>
      <c r="B809" s="54"/>
      <c r="C809" s="54"/>
      <c r="D809" s="54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  <c r="BA809" s="25"/>
      <c r="BB809" s="25"/>
      <c r="BC809" s="25"/>
      <c r="BD809" s="25"/>
      <c r="BE809" s="25"/>
      <c r="BF809" s="25"/>
      <c r="BG809" s="25"/>
      <c r="BH809" s="25"/>
      <c r="BI809" s="25"/>
      <c r="BJ809" s="25"/>
      <c r="BK809" s="25"/>
      <c r="BL809" s="25"/>
      <c r="BM809" s="25"/>
      <c r="BN809" s="25"/>
      <c r="BO809" s="25"/>
      <c r="BP809" s="25"/>
    </row>
    <row r="810" spans="1:68" ht="12.75">
      <c r="A810" s="2"/>
      <c r="B810" s="45" t="s">
        <v>475</v>
      </c>
      <c r="C810" s="54"/>
      <c r="D810" s="54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</row>
    <row r="811" spans="1:68" ht="12.75">
      <c r="A811" s="41" t="s">
        <v>79</v>
      </c>
      <c r="B811" s="42" t="s">
        <v>214</v>
      </c>
      <c r="C811" s="56" t="s">
        <v>3</v>
      </c>
      <c r="D811" s="42" t="s">
        <v>4</v>
      </c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</row>
    <row r="812" spans="1:68" ht="12.75">
      <c r="A812" s="72">
        <v>1</v>
      </c>
      <c r="B812" s="32" t="s">
        <v>476</v>
      </c>
      <c r="C812" s="76">
        <v>200</v>
      </c>
      <c r="D812" s="32" t="s">
        <v>6</v>
      </c>
      <c r="E812" s="3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</row>
    <row r="813" spans="1:68" s="34" customFormat="1" ht="12.75">
      <c r="A813" s="2"/>
      <c r="B813" s="54"/>
      <c r="C813" s="54"/>
      <c r="D813" s="54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</row>
    <row r="814" spans="1:68" s="26" customFormat="1" ht="12.75">
      <c r="A814" s="2"/>
      <c r="B814" s="54"/>
      <c r="C814" s="54"/>
      <c r="D814" s="54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</row>
    <row r="815" spans="1:68" s="26" customFormat="1" ht="12.75">
      <c r="A815" s="2"/>
      <c r="B815" s="45" t="s">
        <v>477</v>
      </c>
      <c r="C815" s="54"/>
      <c r="D815" s="54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</row>
    <row r="816" spans="1:68" s="3" customFormat="1" ht="12.75">
      <c r="A816" s="41" t="s">
        <v>79</v>
      </c>
      <c r="B816" s="42" t="s">
        <v>2</v>
      </c>
      <c r="C816" s="56" t="s">
        <v>3</v>
      </c>
      <c r="D816" s="84" t="s">
        <v>4</v>
      </c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</row>
    <row r="817" spans="1:68" s="26" customFormat="1" ht="12.75">
      <c r="A817" s="41">
        <v>1</v>
      </c>
      <c r="B817" s="22" t="s">
        <v>478</v>
      </c>
      <c r="C817" s="23">
        <v>2</v>
      </c>
      <c r="D817" s="22" t="s">
        <v>6</v>
      </c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  <c r="BA817" s="25"/>
      <c r="BB817" s="25"/>
      <c r="BC817" s="25"/>
      <c r="BD817" s="25"/>
      <c r="BE817" s="25"/>
      <c r="BF817" s="25"/>
      <c r="BG817" s="25"/>
      <c r="BH817" s="25"/>
      <c r="BI817" s="25"/>
      <c r="BJ817" s="25"/>
      <c r="BK817" s="25"/>
      <c r="BL817" s="25"/>
      <c r="BM817" s="25"/>
      <c r="BN817" s="25"/>
      <c r="BO817" s="25"/>
      <c r="BP817" s="25"/>
    </row>
    <row r="818" spans="1:68" s="26" customFormat="1" ht="12.75">
      <c r="A818" s="41">
        <v>2</v>
      </c>
      <c r="B818" s="22" t="s">
        <v>479</v>
      </c>
      <c r="C818" s="23">
        <v>2</v>
      </c>
      <c r="D818" s="22" t="s">
        <v>6</v>
      </c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  <c r="BA818" s="25"/>
      <c r="BB818" s="25"/>
      <c r="BC818" s="25"/>
      <c r="BD818" s="25"/>
      <c r="BE818" s="25"/>
      <c r="BF818" s="25"/>
      <c r="BG818" s="25"/>
      <c r="BH818" s="25"/>
      <c r="BI818" s="25"/>
      <c r="BJ818" s="25"/>
      <c r="BK818" s="25"/>
      <c r="BL818" s="25"/>
      <c r="BM818" s="25"/>
      <c r="BN818" s="25"/>
      <c r="BO818" s="25"/>
      <c r="BP818" s="25"/>
    </row>
    <row r="819" spans="1:68" s="3" customFormat="1" ht="14.25" customHeight="1">
      <c r="A819" s="21"/>
      <c r="B819" s="54"/>
      <c r="C819" s="54"/>
      <c r="D819" s="5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</row>
    <row r="820" spans="1:68" s="3" customFormat="1" ht="12.75">
      <c r="A820" s="2"/>
      <c r="B820" s="45" t="s">
        <v>480</v>
      </c>
      <c r="C820" s="54"/>
      <c r="D820" s="5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</row>
    <row r="821" spans="1:68" s="34" customFormat="1" ht="12.75">
      <c r="A821" s="41" t="s">
        <v>79</v>
      </c>
      <c r="B821" s="56" t="s">
        <v>2</v>
      </c>
      <c r="C821" s="42" t="s">
        <v>3</v>
      </c>
      <c r="D821" s="84" t="s">
        <v>4</v>
      </c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</row>
    <row r="822" spans="1:68" s="26" customFormat="1" ht="25.5">
      <c r="A822" s="41">
        <v>1</v>
      </c>
      <c r="B822" s="23" t="s">
        <v>481</v>
      </c>
      <c r="C822" s="22">
        <v>200</v>
      </c>
      <c r="D822" s="22" t="s">
        <v>6</v>
      </c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  <c r="BA822" s="25"/>
      <c r="BB822" s="25"/>
      <c r="BC822" s="25"/>
      <c r="BD822" s="25"/>
      <c r="BE822" s="25"/>
      <c r="BF822" s="25"/>
      <c r="BG822" s="25"/>
      <c r="BH822" s="25"/>
      <c r="BI822" s="25"/>
      <c r="BJ822" s="25"/>
      <c r="BK822" s="25"/>
      <c r="BL822" s="25"/>
      <c r="BM822" s="25"/>
      <c r="BN822" s="25"/>
      <c r="BO822" s="25"/>
      <c r="BP822" s="25"/>
    </row>
    <row r="823" spans="1:68" s="26" customFormat="1" ht="12.75">
      <c r="A823" s="21"/>
      <c r="B823" s="54"/>
      <c r="C823" s="54"/>
      <c r="D823" s="54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  <c r="BA823" s="25"/>
      <c r="BB823" s="25"/>
      <c r="BC823" s="25"/>
      <c r="BD823" s="25"/>
      <c r="BE823" s="25"/>
      <c r="BF823" s="25"/>
      <c r="BG823" s="25"/>
      <c r="BH823" s="25"/>
      <c r="BI823" s="25"/>
      <c r="BJ823" s="25"/>
      <c r="BK823" s="25"/>
      <c r="BL823" s="25"/>
      <c r="BM823" s="25"/>
      <c r="BN823" s="25"/>
      <c r="BO823" s="25"/>
      <c r="BP823" s="25"/>
    </row>
    <row r="824" spans="1:68" s="3" customFormat="1" ht="12.75">
      <c r="A824" s="2"/>
      <c r="B824" s="45" t="s">
        <v>482</v>
      </c>
      <c r="C824" s="54"/>
      <c r="D824" s="5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</row>
    <row r="825" spans="1:68" s="34" customFormat="1" ht="12.75">
      <c r="A825" s="41" t="s">
        <v>79</v>
      </c>
      <c r="B825" s="42" t="s">
        <v>2</v>
      </c>
      <c r="C825" s="56" t="s">
        <v>3</v>
      </c>
      <c r="D825" s="84" t="s">
        <v>4</v>
      </c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</row>
    <row r="826" spans="1:68" s="26" customFormat="1" ht="25.5">
      <c r="A826" s="41">
        <v>1</v>
      </c>
      <c r="B826" s="22" t="s">
        <v>483</v>
      </c>
      <c r="C826" s="23">
        <v>200</v>
      </c>
      <c r="D826" s="22" t="s">
        <v>6</v>
      </c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  <c r="BA826" s="25"/>
      <c r="BB826" s="25"/>
      <c r="BC826" s="25"/>
      <c r="BD826" s="25"/>
      <c r="BE826" s="25"/>
      <c r="BF826" s="25"/>
      <c r="BG826" s="25"/>
      <c r="BH826" s="25"/>
      <c r="BI826" s="25"/>
      <c r="BJ826" s="25"/>
      <c r="BK826" s="25"/>
      <c r="BL826" s="25"/>
      <c r="BM826" s="25"/>
      <c r="BN826" s="25"/>
      <c r="BO826" s="25"/>
      <c r="BP826" s="25"/>
    </row>
    <row r="827" spans="1:68" s="26" customFormat="1" ht="12.75">
      <c r="A827" s="21"/>
      <c r="B827" s="54"/>
      <c r="C827" s="54"/>
      <c r="D827" s="54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  <c r="BA827" s="25"/>
      <c r="BB827" s="25"/>
      <c r="BC827" s="25"/>
      <c r="BD827" s="25"/>
      <c r="BE827" s="25"/>
      <c r="BF827" s="25"/>
      <c r="BG827" s="25"/>
      <c r="BH827" s="25"/>
      <c r="BI827" s="25"/>
      <c r="BJ827" s="25"/>
      <c r="BK827" s="25"/>
      <c r="BL827" s="25"/>
      <c r="BM827" s="25"/>
      <c r="BN827" s="25"/>
      <c r="BO827" s="25"/>
      <c r="BP827" s="25"/>
    </row>
    <row r="828" spans="1:68" s="26" customFormat="1" ht="12.75">
      <c r="A828" s="21"/>
      <c r="B828" s="54"/>
      <c r="C828" s="54"/>
      <c r="D828" s="54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  <c r="BA828" s="25"/>
      <c r="BB828" s="25"/>
      <c r="BC828" s="25"/>
      <c r="BD828" s="25"/>
      <c r="BE828" s="25"/>
      <c r="BF828" s="25"/>
      <c r="BG828" s="25"/>
      <c r="BH828" s="25"/>
      <c r="BI828" s="25"/>
      <c r="BJ828" s="25"/>
      <c r="BK828" s="25"/>
      <c r="BL828" s="25"/>
      <c r="BM828" s="25"/>
      <c r="BN828" s="25"/>
      <c r="BO828" s="25"/>
      <c r="BP828" s="25"/>
    </row>
    <row r="829" spans="1:68" s="26" customFormat="1" ht="13.5" customHeight="1">
      <c r="A829" s="2"/>
      <c r="B829" s="45" t="s">
        <v>484</v>
      </c>
      <c r="C829" s="4"/>
      <c r="D829" s="4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  <c r="BA829" s="25"/>
      <c r="BB829" s="25"/>
      <c r="BC829" s="25"/>
      <c r="BD829" s="25"/>
      <c r="BE829" s="25"/>
      <c r="BF829" s="25"/>
      <c r="BG829" s="25"/>
      <c r="BH829" s="25"/>
      <c r="BI829" s="25"/>
      <c r="BJ829" s="25"/>
      <c r="BK829" s="25"/>
      <c r="BL829" s="25"/>
      <c r="BM829" s="25"/>
      <c r="BN829" s="25"/>
      <c r="BO829" s="25"/>
      <c r="BP829" s="25"/>
    </row>
    <row r="830" spans="1:68" s="26" customFormat="1" ht="13.5" customHeight="1">
      <c r="A830" s="41" t="s">
        <v>79</v>
      </c>
      <c r="B830" s="56" t="s">
        <v>214</v>
      </c>
      <c r="C830" s="9" t="s">
        <v>485</v>
      </c>
      <c r="D830" s="9" t="s">
        <v>486</v>
      </c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  <c r="BA830" s="25"/>
      <c r="BB830" s="25"/>
      <c r="BC830" s="25"/>
      <c r="BD830" s="25"/>
      <c r="BE830" s="25"/>
      <c r="BF830" s="25"/>
      <c r="BG830" s="25"/>
      <c r="BH830" s="25"/>
      <c r="BI830" s="25"/>
      <c r="BJ830" s="25"/>
      <c r="BK830" s="25"/>
      <c r="BL830" s="25"/>
      <c r="BM830" s="25"/>
      <c r="BN830" s="25"/>
      <c r="BO830" s="25"/>
      <c r="BP830" s="25"/>
    </row>
    <row r="831" spans="1:68" s="26" customFormat="1" ht="51">
      <c r="A831" s="41">
        <v>1</v>
      </c>
      <c r="B831" s="20" t="s">
        <v>487</v>
      </c>
      <c r="C831" s="15">
        <v>200</v>
      </c>
      <c r="D831" s="15" t="s">
        <v>6</v>
      </c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  <c r="BA831" s="25"/>
      <c r="BB831" s="25"/>
      <c r="BC831" s="25"/>
      <c r="BD831" s="25"/>
      <c r="BE831" s="25"/>
      <c r="BF831" s="25"/>
      <c r="BG831" s="25"/>
      <c r="BH831" s="25"/>
      <c r="BI831" s="25"/>
      <c r="BJ831" s="25"/>
      <c r="BK831" s="25"/>
      <c r="BL831" s="25"/>
      <c r="BM831" s="25"/>
      <c r="BN831" s="25"/>
      <c r="BO831" s="25"/>
      <c r="BP831" s="25"/>
    </row>
    <row r="832" spans="1:68" s="26" customFormat="1" ht="51">
      <c r="A832" s="41">
        <v>2</v>
      </c>
      <c r="B832" s="20" t="s">
        <v>488</v>
      </c>
      <c r="C832" s="15">
        <v>30</v>
      </c>
      <c r="D832" s="15" t="s">
        <v>6</v>
      </c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  <c r="BA832" s="25"/>
      <c r="BB832" s="25"/>
      <c r="BC832" s="25"/>
      <c r="BD832" s="25"/>
      <c r="BE832" s="25"/>
      <c r="BF832" s="25"/>
      <c r="BG832" s="25"/>
      <c r="BH832" s="25"/>
      <c r="BI832" s="25"/>
      <c r="BJ832" s="25"/>
      <c r="BK832" s="25"/>
      <c r="BL832" s="25"/>
      <c r="BM832" s="25"/>
      <c r="BN832" s="25"/>
      <c r="BO832" s="25"/>
      <c r="BP832" s="25"/>
    </row>
    <row r="833" spans="1:68" s="26" customFormat="1" ht="12.75">
      <c r="A833" s="2"/>
      <c r="B833" s="36"/>
      <c r="C833" s="4"/>
      <c r="D833" s="4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  <c r="BA833" s="25"/>
      <c r="BB833" s="25"/>
      <c r="BC833" s="25"/>
      <c r="BD833" s="25"/>
      <c r="BE833" s="25"/>
      <c r="BF833" s="25"/>
      <c r="BG833" s="25"/>
      <c r="BH833" s="25"/>
      <c r="BI833" s="25"/>
      <c r="BJ833" s="25"/>
      <c r="BK833" s="25"/>
      <c r="BL833" s="25"/>
      <c r="BM833" s="25"/>
      <c r="BN833" s="25"/>
      <c r="BO833" s="25"/>
      <c r="BP833" s="25"/>
    </row>
    <row r="834" spans="1:68" s="3" customFormat="1" ht="12" customHeight="1">
      <c r="A834" s="2"/>
      <c r="B834" s="36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</row>
    <row r="835" spans="1:68" s="26" customFormat="1" ht="12.75">
      <c r="A835" s="2"/>
      <c r="B835" s="4"/>
      <c r="C835" s="4"/>
      <c r="D835" s="4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  <c r="BA835" s="25"/>
      <c r="BB835" s="25"/>
      <c r="BC835" s="25"/>
      <c r="BD835" s="25"/>
      <c r="BE835" s="25"/>
      <c r="BF835" s="25"/>
      <c r="BG835" s="25"/>
      <c r="BH835" s="25"/>
      <c r="BI835" s="25"/>
      <c r="BJ835" s="25"/>
      <c r="BK835" s="25"/>
      <c r="BL835" s="25"/>
      <c r="BM835" s="25"/>
      <c r="BN835" s="25"/>
      <c r="BO835" s="25"/>
      <c r="BP835" s="25"/>
    </row>
    <row r="836" spans="1:68" s="26" customFormat="1" ht="12.75">
      <c r="A836" s="21"/>
      <c r="B836" s="45" t="s">
        <v>489</v>
      </c>
      <c r="C836" s="25"/>
      <c r="D836" s="25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5"/>
    </row>
    <row r="837" spans="1:68" s="3" customFormat="1" ht="12.75">
      <c r="A837" s="2"/>
      <c r="B837" s="4"/>
      <c r="C837" s="4"/>
      <c r="D837" s="4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4"/>
    </row>
    <row r="838" spans="1:68" s="100" customFormat="1" ht="12.75">
      <c r="A838" s="99" t="s">
        <v>79</v>
      </c>
      <c r="B838" s="70" t="s">
        <v>214</v>
      </c>
      <c r="C838" s="50" t="s">
        <v>485</v>
      </c>
      <c r="D838" s="50" t="s">
        <v>486</v>
      </c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  <c r="AA838" s="89"/>
      <c r="AB838" s="89"/>
      <c r="AC838" s="89"/>
      <c r="AD838" s="89"/>
      <c r="AE838" s="89"/>
      <c r="AF838" s="89"/>
      <c r="AG838" s="89"/>
      <c r="AH838" s="89"/>
      <c r="AI838" s="89"/>
      <c r="AJ838" s="89"/>
      <c r="AK838" s="89"/>
      <c r="AL838" s="89"/>
      <c r="AM838" s="89"/>
      <c r="AN838" s="89"/>
      <c r="AO838" s="89"/>
      <c r="AP838" s="89"/>
      <c r="AQ838" s="89"/>
      <c r="AR838" s="89"/>
      <c r="AS838" s="89"/>
      <c r="AT838" s="89"/>
      <c r="AU838" s="89"/>
      <c r="AV838" s="89"/>
      <c r="AW838" s="89"/>
      <c r="AX838" s="89"/>
      <c r="AY838" s="89"/>
      <c r="AZ838" s="89"/>
      <c r="BA838" s="89"/>
      <c r="BB838" s="89"/>
      <c r="BC838" s="89"/>
      <c r="BD838" s="89"/>
      <c r="BE838" s="89"/>
      <c r="BF838" s="89"/>
      <c r="BG838" s="89"/>
      <c r="BH838" s="89"/>
      <c r="BI838" s="89"/>
      <c r="BJ838" s="89"/>
      <c r="BK838" s="89"/>
      <c r="BL838" s="89"/>
      <c r="BM838" s="89"/>
      <c r="BN838" s="89"/>
      <c r="BO838" s="89"/>
      <c r="BP838" s="89"/>
    </row>
    <row r="839" spans="1:68" s="103" customFormat="1" ht="104.25" customHeight="1">
      <c r="A839" s="101">
        <v>1</v>
      </c>
      <c r="B839" s="102" t="s">
        <v>490</v>
      </c>
      <c r="C839" s="101">
        <v>20</v>
      </c>
      <c r="D839" s="101" t="s">
        <v>6</v>
      </c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  <c r="AA839" s="104"/>
      <c r="AB839" s="104"/>
      <c r="AC839" s="104"/>
      <c r="AD839" s="104"/>
      <c r="AE839" s="104"/>
      <c r="AF839" s="104"/>
      <c r="AG839" s="104"/>
      <c r="AH839" s="104"/>
      <c r="AI839" s="104"/>
      <c r="AJ839" s="104"/>
      <c r="AK839" s="104"/>
      <c r="AL839" s="104"/>
      <c r="AM839" s="104"/>
      <c r="AN839" s="104"/>
      <c r="AO839" s="104"/>
      <c r="AP839" s="104"/>
      <c r="AQ839" s="104"/>
      <c r="AR839" s="104"/>
      <c r="AS839" s="104"/>
      <c r="AT839" s="104"/>
      <c r="AU839" s="104"/>
      <c r="AV839" s="104"/>
      <c r="AW839" s="104"/>
      <c r="AX839" s="104"/>
      <c r="AY839" s="104"/>
      <c r="AZ839" s="104"/>
      <c r="BA839" s="104"/>
      <c r="BB839" s="104"/>
      <c r="BC839" s="104"/>
      <c r="BD839" s="104"/>
      <c r="BE839" s="104"/>
      <c r="BF839" s="104"/>
      <c r="BG839" s="104"/>
      <c r="BH839" s="104"/>
      <c r="BI839" s="104"/>
      <c r="BJ839" s="104"/>
      <c r="BK839" s="104"/>
      <c r="BL839" s="104"/>
      <c r="BM839" s="104"/>
      <c r="BN839" s="104"/>
      <c r="BO839" s="104"/>
      <c r="BP839" s="104"/>
    </row>
    <row r="840" spans="1:68" s="103" customFormat="1" ht="134.25" customHeight="1">
      <c r="A840" s="101">
        <v>2</v>
      </c>
      <c r="B840" s="102" t="s">
        <v>491</v>
      </c>
      <c r="C840" s="101">
        <v>20</v>
      </c>
      <c r="D840" s="101" t="s">
        <v>6</v>
      </c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  <c r="AA840" s="104"/>
      <c r="AB840" s="104"/>
      <c r="AC840" s="104"/>
      <c r="AD840" s="104"/>
      <c r="AE840" s="104"/>
      <c r="AF840" s="104"/>
      <c r="AG840" s="104"/>
      <c r="AH840" s="104"/>
      <c r="AI840" s="104"/>
      <c r="AJ840" s="104"/>
      <c r="AK840" s="104"/>
      <c r="AL840" s="104"/>
      <c r="AM840" s="104"/>
      <c r="AN840" s="104"/>
      <c r="AO840" s="104"/>
      <c r="AP840" s="104"/>
      <c r="AQ840" s="104"/>
      <c r="AR840" s="104"/>
      <c r="AS840" s="104"/>
      <c r="AT840" s="104"/>
      <c r="AU840" s="104"/>
      <c r="AV840" s="104"/>
      <c r="AW840" s="104"/>
      <c r="AX840" s="104"/>
      <c r="AY840" s="104"/>
      <c r="AZ840" s="104"/>
      <c r="BA840" s="104"/>
      <c r="BB840" s="104"/>
      <c r="BC840" s="104"/>
      <c r="BD840" s="104"/>
      <c r="BE840" s="104"/>
      <c r="BF840" s="104"/>
      <c r="BG840" s="104"/>
      <c r="BH840" s="104"/>
      <c r="BI840" s="104"/>
      <c r="BJ840" s="104"/>
      <c r="BK840" s="104"/>
      <c r="BL840" s="104"/>
      <c r="BM840" s="104"/>
      <c r="BN840" s="104"/>
      <c r="BO840" s="104"/>
      <c r="BP840" s="104"/>
    </row>
    <row r="841" spans="1:68" s="103" customFormat="1" ht="135.75" customHeight="1">
      <c r="A841" s="101">
        <v>3</v>
      </c>
      <c r="B841" s="102" t="s">
        <v>492</v>
      </c>
      <c r="C841" s="101">
        <v>40</v>
      </c>
      <c r="D841" s="101" t="s">
        <v>6</v>
      </c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  <c r="AA841" s="104"/>
      <c r="AB841" s="104"/>
      <c r="AC841" s="104"/>
      <c r="AD841" s="104"/>
      <c r="AE841" s="104"/>
      <c r="AF841" s="104"/>
      <c r="AG841" s="104"/>
      <c r="AH841" s="104"/>
      <c r="AI841" s="104"/>
      <c r="AJ841" s="104"/>
      <c r="AK841" s="104"/>
      <c r="AL841" s="104"/>
      <c r="AM841" s="104"/>
      <c r="AN841" s="104"/>
      <c r="AO841" s="104"/>
      <c r="AP841" s="104"/>
      <c r="AQ841" s="104"/>
      <c r="AR841" s="104"/>
      <c r="AS841" s="104"/>
      <c r="AT841" s="104"/>
      <c r="AU841" s="104"/>
      <c r="AV841" s="104"/>
      <c r="AW841" s="104"/>
      <c r="AX841" s="104"/>
      <c r="AY841" s="104"/>
      <c r="AZ841" s="104"/>
      <c r="BA841" s="104"/>
      <c r="BB841" s="104"/>
      <c r="BC841" s="104"/>
      <c r="BD841" s="104"/>
      <c r="BE841" s="104"/>
      <c r="BF841" s="104"/>
      <c r="BG841" s="104"/>
      <c r="BH841" s="104"/>
      <c r="BI841" s="104"/>
      <c r="BJ841" s="104"/>
      <c r="BK841" s="104"/>
      <c r="BL841" s="104"/>
      <c r="BM841" s="104"/>
      <c r="BN841" s="104"/>
      <c r="BO841" s="104"/>
      <c r="BP841" s="104"/>
    </row>
    <row r="842" spans="1:68" s="103" customFormat="1" ht="73.5" customHeight="1">
      <c r="A842" s="101">
        <v>4</v>
      </c>
      <c r="B842" s="102" t="s">
        <v>493</v>
      </c>
      <c r="C842" s="101">
        <v>20</v>
      </c>
      <c r="D842" s="101" t="s">
        <v>6</v>
      </c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  <c r="AA842" s="104"/>
      <c r="AB842" s="104"/>
      <c r="AC842" s="104"/>
      <c r="AD842" s="104"/>
      <c r="AE842" s="104"/>
      <c r="AF842" s="104"/>
      <c r="AG842" s="104"/>
      <c r="AH842" s="104"/>
      <c r="AI842" s="104"/>
      <c r="AJ842" s="104"/>
      <c r="AK842" s="104"/>
      <c r="AL842" s="104"/>
      <c r="AM842" s="104"/>
      <c r="AN842" s="104"/>
      <c r="AO842" s="104"/>
      <c r="AP842" s="104"/>
      <c r="AQ842" s="104"/>
      <c r="AR842" s="104"/>
      <c r="AS842" s="104"/>
      <c r="AT842" s="104"/>
      <c r="AU842" s="104"/>
      <c r="AV842" s="104"/>
      <c r="AW842" s="104"/>
      <c r="AX842" s="104"/>
      <c r="AY842" s="104"/>
      <c r="AZ842" s="104"/>
      <c r="BA842" s="104"/>
      <c r="BB842" s="104"/>
      <c r="BC842" s="104"/>
      <c r="BD842" s="104"/>
      <c r="BE842" s="104"/>
      <c r="BF842" s="104"/>
      <c r="BG842" s="104"/>
      <c r="BH842" s="104"/>
      <c r="BI842" s="104"/>
      <c r="BJ842" s="104"/>
      <c r="BK842" s="104"/>
      <c r="BL842" s="104"/>
      <c r="BM842" s="104"/>
      <c r="BN842" s="104"/>
      <c r="BO842" s="104"/>
      <c r="BP842" s="104"/>
    </row>
    <row r="843" spans="1:68" s="103" customFormat="1" ht="128.25">
      <c r="A843" s="101">
        <v>5</v>
      </c>
      <c r="B843" s="102" t="s">
        <v>494</v>
      </c>
      <c r="C843" s="101">
        <v>100</v>
      </c>
      <c r="D843" s="101" t="s">
        <v>6</v>
      </c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  <c r="AA843" s="104"/>
      <c r="AB843" s="104"/>
      <c r="AC843" s="104"/>
      <c r="AD843" s="104"/>
      <c r="AE843" s="104"/>
      <c r="AF843" s="104"/>
      <c r="AG843" s="104"/>
      <c r="AH843" s="104"/>
      <c r="AI843" s="104"/>
      <c r="AJ843" s="104"/>
      <c r="AK843" s="104"/>
      <c r="AL843" s="104"/>
      <c r="AM843" s="104"/>
      <c r="AN843" s="104"/>
      <c r="AO843" s="104"/>
      <c r="AP843" s="104"/>
      <c r="AQ843" s="104"/>
      <c r="AR843" s="104"/>
      <c r="AS843" s="104"/>
      <c r="AT843" s="104"/>
      <c r="AU843" s="104"/>
      <c r="AV843" s="104"/>
      <c r="AW843" s="104"/>
      <c r="AX843" s="104"/>
      <c r="AY843" s="104"/>
      <c r="AZ843" s="104"/>
      <c r="BA843" s="104"/>
      <c r="BB843" s="104"/>
      <c r="BC843" s="104"/>
      <c r="BD843" s="104"/>
      <c r="BE843" s="104"/>
      <c r="BF843" s="104"/>
      <c r="BG843" s="104"/>
      <c r="BH843" s="104"/>
      <c r="BI843" s="104"/>
      <c r="BJ843" s="104"/>
      <c r="BK843" s="104"/>
      <c r="BL843" s="104"/>
      <c r="BM843" s="104"/>
      <c r="BN843" s="104"/>
      <c r="BO843" s="104"/>
      <c r="BP843" s="104"/>
    </row>
    <row r="844" spans="1:68" s="103" customFormat="1" ht="114">
      <c r="A844" s="101">
        <v>6</v>
      </c>
      <c r="B844" s="102" t="s">
        <v>495</v>
      </c>
      <c r="C844" s="101">
        <v>20</v>
      </c>
      <c r="D844" s="101" t="s">
        <v>6</v>
      </c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  <c r="AA844" s="104"/>
      <c r="AB844" s="104"/>
      <c r="AC844" s="104"/>
      <c r="AD844" s="104"/>
      <c r="AE844" s="104"/>
      <c r="AF844" s="104"/>
      <c r="AG844" s="104"/>
      <c r="AH844" s="104"/>
      <c r="AI844" s="104"/>
      <c r="AJ844" s="104"/>
      <c r="AK844" s="104"/>
      <c r="AL844" s="104"/>
      <c r="AM844" s="104"/>
      <c r="AN844" s="104"/>
      <c r="AO844" s="104"/>
      <c r="AP844" s="104"/>
      <c r="AQ844" s="104"/>
      <c r="AR844" s="104"/>
      <c r="AS844" s="104"/>
      <c r="AT844" s="104"/>
      <c r="AU844" s="104"/>
      <c r="AV844" s="104"/>
      <c r="AW844" s="104"/>
      <c r="AX844" s="104"/>
      <c r="AY844" s="104"/>
      <c r="AZ844" s="104"/>
      <c r="BA844" s="104"/>
      <c r="BB844" s="104"/>
      <c r="BC844" s="104"/>
      <c r="BD844" s="104"/>
      <c r="BE844" s="104"/>
      <c r="BF844" s="104"/>
      <c r="BG844" s="104"/>
      <c r="BH844" s="104"/>
      <c r="BI844" s="104"/>
      <c r="BJ844" s="104"/>
      <c r="BK844" s="104"/>
      <c r="BL844" s="104"/>
      <c r="BM844" s="104"/>
      <c r="BN844" s="104"/>
      <c r="BO844" s="104"/>
      <c r="BP844" s="104"/>
    </row>
    <row r="845" spans="1:68" s="103" customFormat="1" ht="124.5" customHeight="1">
      <c r="A845" s="101">
        <v>7</v>
      </c>
      <c r="B845" s="102" t="s">
        <v>496</v>
      </c>
      <c r="C845" s="101">
        <v>20</v>
      </c>
      <c r="D845" s="101" t="s">
        <v>6</v>
      </c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  <c r="AA845" s="104"/>
      <c r="AB845" s="104"/>
      <c r="AC845" s="104"/>
      <c r="AD845" s="104"/>
      <c r="AE845" s="104"/>
      <c r="AF845" s="104"/>
      <c r="AG845" s="104"/>
      <c r="AH845" s="104"/>
      <c r="AI845" s="104"/>
      <c r="AJ845" s="104"/>
      <c r="AK845" s="104"/>
      <c r="AL845" s="104"/>
      <c r="AM845" s="104"/>
      <c r="AN845" s="104"/>
      <c r="AO845" s="104"/>
      <c r="AP845" s="104"/>
      <c r="AQ845" s="104"/>
      <c r="AR845" s="104"/>
      <c r="AS845" s="104"/>
      <c r="AT845" s="104"/>
      <c r="AU845" s="104"/>
      <c r="AV845" s="104"/>
      <c r="AW845" s="104"/>
      <c r="AX845" s="104"/>
      <c r="AY845" s="104"/>
      <c r="AZ845" s="104"/>
      <c r="BA845" s="104"/>
      <c r="BB845" s="104"/>
      <c r="BC845" s="104"/>
      <c r="BD845" s="104"/>
      <c r="BE845" s="104"/>
      <c r="BF845" s="104"/>
      <c r="BG845" s="104"/>
      <c r="BH845" s="104"/>
      <c r="BI845" s="104"/>
      <c r="BJ845" s="104"/>
      <c r="BK845" s="104"/>
      <c r="BL845" s="104"/>
      <c r="BM845" s="104"/>
      <c r="BN845" s="104"/>
      <c r="BO845" s="104"/>
      <c r="BP845" s="104"/>
    </row>
    <row r="846" spans="1:68" s="103" customFormat="1" ht="168" customHeight="1">
      <c r="A846" s="101">
        <v>8</v>
      </c>
      <c r="B846" s="102" t="s">
        <v>497</v>
      </c>
      <c r="C846" s="101">
        <v>40</v>
      </c>
      <c r="D846" s="101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  <c r="AA846" s="104"/>
      <c r="AB846" s="104"/>
      <c r="AC846" s="104"/>
      <c r="AD846" s="104"/>
      <c r="AE846" s="104"/>
      <c r="AF846" s="104"/>
      <c r="AG846" s="104"/>
      <c r="AH846" s="104"/>
      <c r="AI846" s="104"/>
      <c r="AJ846" s="104"/>
      <c r="AK846" s="104"/>
      <c r="AL846" s="104"/>
      <c r="AM846" s="104"/>
      <c r="AN846" s="104"/>
      <c r="AO846" s="104"/>
      <c r="AP846" s="104"/>
      <c r="AQ846" s="104"/>
      <c r="AR846" s="104"/>
      <c r="AS846" s="104"/>
      <c r="AT846" s="104"/>
      <c r="AU846" s="104"/>
      <c r="AV846" s="104"/>
      <c r="AW846" s="104"/>
      <c r="AX846" s="104"/>
      <c r="AY846" s="104"/>
      <c r="AZ846" s="104"/>
      <c r="BA846" s="104"/>
      <c r="BB846" s="104"/>
      <c r="BC846" s="104"/>
      <c r="BD846" s="104"/>
      <c r="BE846" s="104"/>
      <c r="BF846" s="104"/>
      <c r="BG846" s="104"/>
      <c r="BH846" s="104"/>
      <c r="BI846" s="104"/>
      <c r="BJ846" s="104"/>
      <c r="BK846" s="104"/>
      <c r="BL846" s="104"/>
      <c r="BM846" s="104"/>
      <c r="BN846" s="104"/>
      <c r="BO846" s="104"/>
      <c r="BP846" s="104"/>
    </row>
    <row r="847" spans="1:68" s="103" customFormat="1" ht="36.75" customHeight="1">
      <c r="A847" s="101">
        <v>9</v>
      </c>
      <c r="B847" s="105" t="s">
        <v>498</v>
      </c>
      <c r="C847" s="101">
        <v>50</v>
      </c>
      <c r="D847" s="101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  <c r="AA847" s="104"/>
      <c r="AB847" s="104"/>
      <c r="AC847" s="104"/>
      <c r="AD847" s="104"/>
      <c r="AE847" s="104"/>
      <c r="AF847" s="104"/>
      <c r="AG847" s="104"/>
      <c r="AH847" s="104"/>
      <c r="AI847" s="104"/>
      <c r="AJ847" s="104"/>
      <c r="AK847" s="104"/>
      <c r="AL847" s="104"/>
      <c r="AM847" s="104"/>
      <c r="AN847" s="104"/>
      <c r="AO847" s="104"/>
      <c r="AP847" s="104"/>
      <c r="AQ847" s="104"/>
      <c r="AR847" s="104"/>
      <c r="AS847" s="104"/>
      <c r="AT847" s="104"/>
      <c r="AU847" s="104"/>
      <c r="AV847" s="104"/>
      <c r="AW847" s="104"/>
      <c r="AX847" s="104"/>
      <c r="AY847" s="104"/>
      <c r="AZ847" s="104"/>
      <c r="BA847" s="104"/>
      <c r="BB847" s="104"/>
      <c r="BC847" s="104"/>
      <c r="BD847" s="104"/>
      <c r="BE847" s="104"/>
      <c r="BF847" s="104"/>
      <c r="BG847" s="104"/>
      <c r="BH847" s="104"/>
      <c r="BI847" s="104"/>
      <c r="BJ847" s="104"/>
      <c r="BK847" s="104"/>
      <c r="BL847" s="104"/>
      <c r="BM847" s="104"/>
      <c r="BN847" s="104"/>
      <c r="BO847" s="104"/>
      <c r="BP847" s="104"/>
    </row>
    <row r="848" spans="1:68" s="103" customFormat="1" ht="75.75" customHeight="1">
      <c r="A848" s="101">
        <v>10</v>
      </c>
      <c r="B848" s="105" t="s">
        <v>499</v>
      </c>
      <c r="C848" s="101">
        <v>20</v>
      </c>
      <c r="D848" s="101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  <c r="AO848" s="104"/>
      <c r="AP848" s="104"/>
      <c r="AQ848" s="104"/>
      <c r="AR848" s="104"/>
      <c r="AS848" s="104"/>
      <c r="AT848" s="104"/>
      <c r="AU848" s="104"/>
      <c r="AV848" s="104"/>
      <c r="AW848" s="104"/>
      <c r="AX848" s="104"/>
      <c r="AY848" s="104"/>
      <c r="AZ848" s="104"/>
      <c r="BA848" s="104"/>
      <c r="BB848" s="104"/>
      <c r="BC848" s="104"/>
      <c r="BD848" s="104"/>
      <c r="BE848" s="104"/>
      <c r="BF848" s="104"/>
      <c r="BG848" s="104"/>
      <c r="BH848" s="104"/>
      <c r="BI848" s="104"/>
      <c r="BJ848" s="104"/>
      <c r="BK848" s="104"/>
      <c r="BL848" s="104"/>
      <c r="BM848" s="104"/>
      <c r="BN848" s="104"/>
      <c r="BO848" s="104"/>
      <c r="BP848" s="104"/>
    </row>
    <row r="849" spans="1:68" s="103" customFormat="1" ht="82.5" customHeight="1">
      <c r="A849" s="101">
        <v>11</v>
      </c>
      <c r="B849" s="105" t="s">
        <v>500</v>
      </c>
      <c r="C849" s="101">
        <v>30</v>
      </c>
      <c r="D849" s="101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  <c r="AA849" s="104"/>
      <c r="AB849" s="104"/>
      <c r="AC849" s="104"/>
      <c r="AD849" s="104"/>
      <c r="AE849" s="104"/>
      <c r="AF849" s="104"/>
      <c r="AG849" s="104"/>
      <c r="AH849" s="104"/>
      <c r="AI849" s="104"/>
      <c r="AJ849" s="104"/>
      <c r="AK849" s="104"/>
      <c r="AL849" s="104"/>
      <c r="AM849" s="104"/>
      <c r="AN849" s="104"/>
      <c r="AO849" s="104"/>
      <c r="AP849" s="104"/>
      <c r="AQ849" s="104"/>
      <c r="AR849" s="104"/>
      <c r="AS849" s="104"/>
      <c r="AT849" s="104"/>
      <c r="AU849" s="104"/>
      <c r="AV849" s="104"/>
      <c r="AW849" s="104"/>
      <c r="AX849" s="104"/>
      <c r="AY849" s="104"/>
      <c r="AZ849" s="104"/>
      <c r="BA849" s="104"/>
      <c r="BB849" s="104"/>
      <c r="BC849" s="104"/>
      <c r="BD849" s="104"/>
      <c r="BE849" s="104"/>
      <c r="BF849" s="104"/>
      <c r="BG849" s="104"/>
      <c r="BH849" s="104"/>
      <c r="BI849" s="104"/>
      <c r="BJ849" s="104"/>
      <c r="BK849" s="104"/>
      <c r="BL849" s="104"/>
      <c r="BM849" s="104"/>
      <c r="BN849" s="104"/>
      <c r="BO849" s="104"/>
      <c r="BP849" s="104"/>
    </row>
    <row r="850" spans="1:68" s="100" customFormat="1" ht="108" customHeight="1">
      <c r="A850" s="91"/>
      <c r="B850" s="106" t="s">
        <v>501</v>
      </c>
      <c r="C850" s="91"/>
      <c r="D850" s="91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  <c r="AA850" s="89"/>
      <c r="AB850" s="89"/>
      <c r="AC850" s="89"/>
      <c r="AD850" s="89"/>
      <c r="AE850" s="89"/>
      <c r="AF850" s="89"/>
      <c r="AG850" s="89"/>
      <c r="AH850" s="89"/>
      <c r="AI850" s="89"/>
      <c r="AJ850" s="89"/>
      <c r="AK850" s="89"/>
      <c r="AL850" s="89"/>
      <c r="AM850" s="89"/>
      <c r="AN850" s="89"/>
      <c r="AO850" s="89"/>
      <c r="AP850" s="89"/>
      <c r="AQ850" s="89"/>
      <c r="AR850" s="89"/>
      <c r="AS850" s="89"/>
      <c r="AT850" s="89"/>
      <c r="AU850" s="89"/>
      <c r="AV850" s="89"/>
      <c r="AW850" s="89"/>
      <c r="AX850" s="89"/>
      <c r="AY850" s="89"/>
      <c r="AZ850" s="89"/>
      <c r="BA850" s="89"/>
      <c r="BB850" s="89"/>
      <c r="BC850" s="89"/>
      <c r="BD850" s="89"/>
      <c r="BE850" s="89"/>
      <c r="BF850" s="89"/>
      <c r="BG850" s="89"/>
      <c r="BH850" s="89"/>
      <c r="BI850" s="89"/>
      <c r="BJ850" s="89"/>
      <c r="BK850" s="89"/>
      <c r="BL850" s="89"/>
      <c r="BM850" s="89"/>
      <c r="BN850" s="89"/>
      <c r="BO850" s="89"/>
      <c r="BP850" s="89"/>
    </row>
    <row r="851" spans="1:68" ht="12.75">
      <c r="A851" s="2"/>
      <c r="B851" s="54"/>
      <c r="C851" s="54"/>
      <c r="D851" s="54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</row>
    <row r="852" spans="1:68" ht="12.75">
      <c r="A852" s="2"/>
      <c r="B852" s="54"/>
      <c r="C852" s="54"/>
      <c r="D852" s="54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</row>
    <row r="853" spans="1:68" s="34" customFormat="1" ht="12.75">
      <c r="A853" s="2"/>
      <c r="B853" s="45" t="s">
        <v>502</v>
      </c>
      <c r="C853" s="54"/>
      <c r="D853" s="54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</row>
    <row r="854" spans="1:68" s="34" customFormat="1" ht="12.75">
      <c r="A854" s="41" t="s">
        <v>79</v>
      </c>
      <c r="B854" s="42" t="s">
        <v>214</v>
      </c>
      <c r="C854" s="56" t="s">
        <v>3</v>
      </c>
      <c r="D854" s="42" t="s">
        <v>4</v>
      </c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</row>
    <row r="855" spans="1:68" s="34" customFormat="1" ht="12.75">
      <c r="A855" s="41">
        <v>1</v>
      </c>
      <c r="B855" s="22" t="s">
        <v>503</v>
      </c>
      <c r="C855" s="23">
        <v>100</v>
      </c>
      <c r="D855" s="22" t="s">
        <v>6</v>
      </c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</row>
    <row r="856" spans="1:68" s="34" customFormat="1" ht="12.75">
      <c r="A856" s="2"/>
      <c r="B856" s="107"/>
      <c r="C856" s="107"/>
      <c r="D856" s="107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</row>
    <row r="857" spans="1:68" ht="12.75">
      <c r="A857" s="2"/>
      <c r="B857" s="4"/>
      <c r="C857" s="4"/>
      <c r="D857" s="4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</row>
    <row r="858" spans="1:68" ht="12.75">
      <c r="A858" s="2"/>
      <c r="B858" s="54"/>
      <c r="C858" s="54"/>
      <c r="D858" s="54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</row>
    <row r="859" spans="1:68" ht="12.75">
      <c r="A859" s="2"/>
      <c r="B859" s="54"/>
      <c r="C859" s="54"/>
      <c r="D859" s="54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</row>
    <row r="860" spans="1:68" ht="12.75">
      <c r="A860" s="2"/>
      <c r="B860" s="45" t="s">
        <v>504</v>
      </c>
      <c r="C860" s="54"/>
      <c r="D860" s="54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</row>
    <row r="861" spans="1:68" ht="12.75">
      <c r="A861" s="41" t="s">
        <v>79</v>
      </c>
      <c r="B861" s="42" t="s">
        <v>214</v>
      </c>
      <c r="C861" s="56" t="s">
        <v>3</v>
      </c>
      <c r="D861" s="42" t="s">
        <v>4</v>
      </c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</row>
    <row r="862" spans="1:68" ht="12.75">
      <c r="A862" s="41">
        <v>1</v>
      </c>
      <c r="B862" s="15" t="s">
        <v>505</v>
      </c>
      <c r="C862" s="20">
        <v>30</v>
      </c>
      <c r="D862" s="15" t="s">
        <v>6</v>
      </c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</row>
    <row r="863" spans="1:68" ht="12.75">
      <c r="A863" s="41">
        <v>2</v>
      </c>
      <c r="B863" s="15" t="s">
        <v>506</v>
      </c>
      <c r="C863" s="20">
        <v>100</v>
      </c>
      <c r="D863" s="15" t="s">
        <v>6</v>
      </c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</row>
    <row r="864" spans="1:68" ht="12.75">
      <c r="A864" s="41">
        <v>3</v>
      </c>
      <c r="B864" s="15" t="s">
        <v>507</v>
      </c>
      <c r="C864" s="20">
        <v>20</v>
      </c>
      <c r="D864" s="15" t="s">
        <v>6</v>
      </c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</row>
    <row r="865" spans="1:68" ht="12.75">
      <c r="A865" s="2"/>
      <c r="B865" s="36"/>
      <c r="C865" s="36"/>
      <c r="D865" s="3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</row>
    <row r="866" spans="1:68" ht="12.75">
      <c r="A866" s="2"/>
      <c r="B866" s="54"/>
      <c r="C866" s="54"/>
      <c r="D866" s="54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</row>
    <row r="867" spans="1:68" ht="12.75">
      <c r="A867" s="2"/>
      <c r="B867" s="45" t="s">
        <v>508</v>
      </c>
      <c r="C867" s="63"/>
      <c r="D867" s="4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</row>
    <row r="868" spans="1:68" ht="12.75">
      <c r="A868" s="41" t="s">
        <v>79</v>
      </c>
      <c r="B868" s="42" t="s">
        <v>214</v>
      </c>
      <c r="C868" s="56" t="s">
        <v>3</v>
      </c>
      <c r="D868" s="42" t="s">
        <v>4</v>
      </c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</row>
    <row r="869" spans="1:68" ht="12.75">
      <c r="A869" s="41">
        <v>1</v>
      </c>
      <c r="B869" s="22" t="s">
        <v>509</v>
      </c>
      <c r="C869" s="23">
        <v>20</v>
      </c>
      <c r="D869" s="22" t="s">
        <v>20</v>
      </c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</row>
    <row r="870" spans="1:68" ht="12.75">
      <c r="A870" s="2"/>
      <c r="B870" s="4"/>
      <c r="C870" s="4"/>
      <c r="D870" s="4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</row>
    <row r="871" spans="1:68" ht="12.75">
      <c r="A871" s="2"/>
      <c r="B871" s="2"/>
      <c r="D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</row>
    <row r="872" spans="1:68" ht="12.75">
      <c r="A872" s="2"/>
      <c r="B872" s="2"/>
      <c r="D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</row>
    <row r="873" spans="1:68" ht="17.25" customHeight="1">
      <c r="A873" s="2"/>
      <c r="B873" s="2"/>
      <c r="D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</row>
    <row r="874" spans="1:68" ht="12.75">
      <c r="A874" s="2"/>
      <c r="B874" s="45" t="s">
        <v>510</v>
      </c>
      <c r="D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</row>
    <row r="875" spans="1:68" ht="12.75">
      <c r="A875" s="41"/>
      <c r="B875" s="42" t="s">
        <v>214</v>
      </c>
      <c r="C875" s="108" t="s">
        <v>485</v>
      </c>
      <c r="D875" s="109" t="s">
        <v>486</v>
      </c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</row>
    <row r="876" spans="1:68" ht="35.25" customHeight="1">
      <c r="A876" s="41" t="s">
        <v>79</v>
      </c>
      <c r="B876" s="9" t="s">
        <v>511</v>
      </c>
      <c r="C876" s="8"/>
      <c r="D876" s="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</row>
    <row r="877" spans="1:68" ht="21.75" customHeight="1">
      <c r="A877" s="41">
        <v>1</v>
      </c>
      <c r="B877" s="15" t="s">
        <v>512</v>
      </c>
      <c r="C877" s="14">
        <v>300</v>
      </c>
      <c r="D877" s="15" t="s">
        <v>20</v>
      </c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</row>
    <row r="878" spans="1:68" ht="23.25" customHeight="1">
      <c r="A878" s="41">
        <v>2</v>
      </c>
      <c r="B878" s="15" t="s">
        <v>513</v>
      </c>
      <c r="C878" s="14">
        <v>100</v>
      </c>
      <c r="D878" s="15" t="s">
        <v>20</v>
      </c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</row>
    <row r="879" spans="1:68" ht="21.75" customHeight="1">
      <c r="A879" s="41">
        <v>3</v>
      </c>
      <c r="B879" s="15" t="s">
        <v>514</v>
      </c>
      <c r="C879" s="14">
        <v>100</v>
      </c>
      <c r="D879" s="15" t="s">
        <v>20</v>
      </c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</row>
    <row r="880" spans="1:68" ht="16.5" customHeight="1">
      <c r="A880" s="41">
        <v>4</v>
      </c>
      <c r="B880" s="15" t="s">
        <v>515</v>
      </c>
      <c r="C880" s="14">
        <v>150</v>
      </c>
      <c r="D880" s="15" t="s">
        <v>20</v>
      </c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</row>
    <row r="881" spans="1:68" ht="18.75" customHeight="1">
      <c r="A881" s="2"/>
      <c r="B881" s="44"/>
      <c r="C881" s="44"/>
      <c r="D881" s="44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</row>
    <row r="882" spans="1:68" ht="12.75">
      <c r="A882" s="2"/>
      <c r="B882" s="44"/>
      <c r="D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</row>
    <row r="883" spans="1:68" ht="12.75">
      <c r="A883" s="2"/>
      <c r="B883" s="2"/>
      <c r="D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</row>
    <row r="884" spans="1:68" ht="12.75">
      <c r="A884" s="2"/>
      <c r="B884" s="2"/>
      <c r="D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</row>
    <row r="885" spans="1:68" ht="12.75">
      <c r="A885" s="2"/>
      <c r="B885" s="45" t="s">
        <v>516</v>
      </c>
      <c r="D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</row>
    <row r="886" spans="1:68" ht="12.75">
      <c r="A886" s="110"/>
      <c r="B886" s="50" t="s">
        <v>214</v>
      </c>
      <c r="C886" s="111" t="s">
        <v>485</v>
      </c>
      <c r="D886" s="109" t="s">
        <v>486</v>
      </c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</row>
    <row r="887" spans="1:68" ht="12.75">
      <c r="A887" s="112" t="s">
        <v>79</v>
      </c>
      <c r="B887" s="113" t="s">
        <v>517</v>
      </c>
      <c r="C887" s="114"/>
      <c r="D887" s="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</row>
    <row r="888" spans="1:68" ht="12.75">
      <c r="A888" s="41">
        <v>1</v>
      </c>
      <c r="B888" s="15" t="s">
        <v>518</v>
      </c>
      <c r="C888" s="14">
        <v>2000</v>
      </c>
      <c r="D888" s="15" t="s">
        <v>20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</row>
    <row r="889" spans="1:68" ht="12.75">
      <c r="A889" s="41">
        <v>2</v>
      </c>
      <c r="B889" s="15" t="s">
        <v>519</v>
      </c>
      <c r="C889" s="14">
        <v>100</v>
      </c>
      <c r="D889" s="15" t="s">
        <v>6</v>
      </c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</row>
    <row r="890" spans="1:68" ht="12.75">
      <c r="A890" s="21"/>
      <c r="B890" s="36"/>
      <c r="C890" s="21"/>
      <c r="D890" s="3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</row>
    <row r="891" spans="1:68" ht="12.75">
      <c r="A891" s="2"/>
      <c r="B891" s="44"/>
      <c r="C891" s="44"/>
      <c r="D891" s="44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</row>
    <row r="892" spans="1:68" ht="12.75">
      <c r="A892" s="2"/>
      <c r="B892" s="45" t="s">
        <v>520</v>
      </c>
      <c r="D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</row>
    <row r="893" spans="1:68" ht="12.75">
      <c r="A893" s="110"/>
      <c r="B893" s="50" t="s">
        <v>214</v>
      </c>
      <c r="C893" s="111" t="s">
        <v>485</v>
      </c>
      <c r="D893" s="109" t="s">
        <v>486</v>
      </c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</row>
    <row r="894" spans="1:68" ht="12.75">
      <c r="A894" s="112" t="s">
        <v>79</v>
      </c>
      <c r="B894" s="113" t="s">
        <v>517</v>
      </c>
      <c r="C894" s="114"/>
      <c r="D894" s="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</row>
    <row r="895" spans="1:68" ht="15" customHeight="1">
      <c r="A895" s="41">
        <v>1</v>
      </c>
      <c r="B895" s="15" t="s">
        <v>521</v>
      </c>
      <c r="C895" s="14">
        <v>1000</v>
      </c>
      <c r="D895" s="15" t="s">
        <v>20</v>
      </c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</row>
    <row r="896" spans="1:68" ht="12.75">
      <c r="A896" s="2"/>
      <c r="B896" s="44"/>
      <c r="C896" s="44"/>
      <c r="D896" s="44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</row>
    <row r="897" spans="1:68" ht="17.25" customHeight="1">
      <c r="A897" s="2"/>
      <c r="B897" s="44"/>
      <c r="C897" s="21"/>
      <c r="D897" s="2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</row>
    <row r="898" spans="1:68" ht="10.5" customHeight="1">
      <c r="A898" s="2"/>
      <c r="B898" s="44"/>
      <c r="C898" s="21"/>
      <c r="D898" s="2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</row>
    <row r="899" spans="1:68" ht="24" customHeight="1">
      <c r="A899" s="2"/>
      <c r="B899" s="45" t="s">
        <v>522</v>
      </c>
      <c r="D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</row>
    <row r="900" spans="1:68" ht="19.5" customHeight="1">
      <c r="A900" s="41"/>
      <c r="B900" s="42" t="s">
        <v>214</v>
      </c>
      <c r="C900" s="108" t="s">
        <v>485</v>
      </c>
      <c r="D900" s="109" t="s">
        <v>486</v>
      </c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</row>
    <row r="901" spans="1:68" ht="102">
      <c r="A901" s="41" t="s">
        <v>79</v>
      </c>
      <c r="B901" s="115" t="s">
        <v>523</v>
      </c>
      <c r="C901" s="8"/>
      <c r="D901" s="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</row>
    <row r="902" spans="1:4" s="2" customFormat="1" ht="24" customHeight="1">
      <c r="A902" s="61">
        <v>1</v>
      </c>
      <c r="B902" s="116" t="s">
        <v>524</v>
      </c>
      <c r="C902" s="117">
        <v>400</v>
      </c>
      <c r="D902" s="15" t="s">
        <v>6</v>
      </c>
    </row>
    <row r="903" spans="1:4" s="2" customFormat="1" ht="12.75">
      <c r="A903" s="61">
        <v>2</v>
      </c>
      <c r="B903" s="116" t="s">
        <v>525</v>
      </c>
      <c r="C903" s="117">
        <v>100</v>
      </c>
      <c r="D903" s="15" t="s">
        <v>6</v>
      </c>
    </row>
    <row r="904" spans="1:4" s="2" customFormat="1" ht="12.75">
      <c r="A904" s="61">
        <v>3</v>
      </c>
      <c r="B904" s="116" t="s">
        <v>526</v>
      </c>
      <c r="C904" s="117">
        <v>200</v>
      </c>
      <c r="D904" s="15" t="s">
        <v>6</v>
      </c>
    </row>
    <row r="905" spans="1:4" s="2" customFormat="1" ht="12.75">
      <c r="A905" s="61">
        <v>4</v>
      </c>
      <c r="B905" s="116" t="s">
        <v>527</v>
      </c>
      <c r="C905" s="117">
        <v>1000</v>
      </c>
      <c r="D905" s="15" t="s">
        <v>6</v>
      </c>
    </row>
    <row r="906" spans="1:4" s="2" customFormat="1" ht="12.75">
      <c r="A906" s="61">
        <v>5</v>
      </c>
      <c r="B906" s="116" t="s">
        <v>528</v>
      </c>
      <c r="C906" s="117">
        <v>10</v>
      </c>
      <c r="D906" s="15" t="s">
        <v>6</v>
      </c>
    </row>
    <row r="907" spans="1:4" s="2" customFormat="1" ht="29.25" customHeight="1">
      <c r="A907" s="61">
        <v>6</v>
      </c>
      <c r="B907" s="116" t="s">
        <v>529</v>
      </c>
      <c r="C907" s="117">
        <v>200</v>
      </c>
      <c r="D907" s="15" t="s">
        <v>6</v>
      </c>
    </row>
    <row r="908" spans="1:4" s="2" customFormat="1" ht="29.25" customHeight="1">
      <c r="A908" s="61">
        <v>7</v>
      </c>
      <c r="B908" s="116" t="s">
        <v>530</v>
      </c>
      <c r="C908" s="117">
        <v>3000</v>
      </c>
      <c r="D908" s="15" t="s">
        <v>6</v>
      </c>
    </row>
    <row r="909" spans="1:4" s="2" customFormat="1" ht="29.25" customHeight="1">
      <c r="A909" s="61">
        <v>8</v>
      </c>
      <c r="B909" s="116" t="s">
        <v>531</v>
      </c>
      <c r="C909" s="117">
        <v>800</v>
      </c>
      <c r="D909" s="15" t="s">
        <v>6</v>
      </c>
    </row>
    <row r="910" spans="1:4" s="2" customFormat="1" ht="29.25" customHeight="1">
      <c r="A910" s="61">
        <v>9</v>
      </c>
      <c r="B910" s="116" t="s">
        <v>532</v>
      </c>
      <c r="C910" s="117">
        <v>1500</v>
      </c>
      <c r="D910" s="15" t="s">
        <v>6</v>
      </c>
    </row>
    <row r="911" spans="1:4" s="2" customFormat="1" ht="25.5">
      <c r="A911" s="61">
        <v>10</v>
      </c>
      <c r="B911" s="116" t="s">
        <v>533</v>
      </c>
      <c r="C911" s="117">
        <v>200</v>
      </c>
      <c r="D911" s="15" t="s">
        <v>6</v>
      </c>
    </row>
    <row r="912" spans="1:4" s="2" customFormat="1" ht="25.5">
      <c r="A912" s="61">
        <v>11</v>
      </c>
      <c r="B912" s="116" t="s">
        <v>534</v>
      </c>
      <c r="C912" s="117">
        <v>1200</v>
      </c>
      <c r="D912" s="15" t="s">
        <v>6</v>
      </c>
    </row>
    <row r="913" spans="1:68" ht="12.75">
      <c r="A913" s="25"/>
      <c r="B913" s="118"/>
      <c r="C913" s="21"/>
      <c r="D913" s="3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</row>
    <row r="914" spans="1:68" s="34" customFormat="1" ht="12.75">
      <c r="A914" s="21"/>
      <c r="B914" s="44"/>
      <c r="C914" s="21"/>
      <c r="D914" s="44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</row>
    <row r="915" spans="1:68" ht="12.75">
      <c r="A915" s="2"/>
      <c r="B915" s="45" t="s">
        <v>535</v>
      </c>
      <c r="D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</row>
    <row r="916" spans="1:68" ht="12.75">
      <c r="A916" s="41"/>
      <c r="B916" s="42" t="s">
        <v>214</v>
      </c>
      <c r="C916" s="108" t="s">
        <v>485</v>
      </c>
      <c r="D916" s="109" t="s">
        <v>486</v>
      </c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</row>
    <row r="917" spans="1:68" ht="25.5">
      <c r="A917" s="41">
        <v>1</v>
      </c>
      <c r="B917" s="46" t="s">
        <v>536</v>
      </c>
      <c r="C917" s="14">
        <v>30</v>
      </c>
      <c r="D917" s="41" t="s">
        <v>6</v>
      </c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</row>
    <row r="918" spans="1:68" ht="25.5">
      <c r="A918" s="61">
        <v>2</v>
      </c>
      <c r="B918" s="46" t="s">
        <v>537</v>
      </c>
      <c r="C918" s="14">
        <v>200</v>
      </c>
      <c r="D918" s="41" t="s">
        <v>6</v>
      </c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</row>
    <row r="919" spans="1:68" ht="25.5">
      <c r="A919" s="41">
        <v>1</v>
      </c>
      <c r="B919" s="46" t="s">
        <v>538</v>
      </c>
      <c r="C919" s="14">
        <v>30</v>
      </c>
      <c r="D919" s="41" t="s">
        <v>6</v>
      </c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</row>
    <row r="920" spans="1:68" ht="25.5">
      <c r="A920" s="61">
        <v>2</v>
      </c>
      <c r="B920" s="46" t="s">
        <v>539</v>
      </c>
      <c r="C920" s="14">
        <v>200</v>
      </c>
      <c r="D920" s="41" t="s">
        <v>6</v>
      </c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</row>
    <row r="921" spans="1:68" ht="12.75">
      <c r="A921" s="2"/>
      <c r="B921" s="2"/>
      <c r="D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</row>
    <row r="922" spans="1:68" ht="13.5" customHeight="1">
      <c r="A922" s="2"/>
      <c r="B922" s="2"/>
      <c r="D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</row>
    <row r="923" spans="1:68" ht="12.75">
      <c r="A923" s="2"/>
      <c r="B923" s="45" t="s">
        <v>540</v>
      </c>
      <c r="D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</row>
    <row r="924" spans="1:68" ht="12.75">
      <c r="A924" s="41"/>
      <c r="B924" s="42" t="s">
        <v>214</v>
      </c>
      <c r="C924" s="108" t="s">
        <v>485</v>
      </c>
      <c r="D924" s="109" t="s">
        <v>486</v>
      </c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</row>
    <row r="925" spans="1:68" ht="25.5">
      <c r="A925" s="41" t="s">
        <v>79</v>
      </c>
      <c r="B925" s="52" t="s">
        <v>511</v>
      </c>
      <c r="C925" s="8"/>
      <c r="D925" s="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</row>
    <row r="926" spans="1:68" ht="51">
      <c r="A926" s="119">
        <v>1</v>
      </c>
      <c r="B926" s="10" t="s">
        <v>541</v>
      </c>
      <c r="C926" s="120">
        <v>160</v>
      </c>
      <c r="D926" s="12" t="s">
        <v>6</v>
      </c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</row>
    <row r="927" spans="1:68" ht="12.75">
      <c r="A927" s="2"/>
      <c r="B927" s="121"/>
      <c r="C927" s="121"/>
      <c r="D927" s="12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</row>
    <row r="928" spans="1:68" ht="12.75">
      <c r="A928" s="2"/>
      <c r="B928" s="121"/>
      <c r="C928" s="121"/>
      <c r="D928" s="12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</row>
    <row r="929" spans="1:68" ht="12.75">
      <c r="A929" s="2"/>
      <c r="B929" s="2"/>
      <c r="D929" s="2"/>
      <c r="E929" s="2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</row>
    <row r="930" spans="1:68" ht="12.75">
      <c r="A930" s="21"/>
      <c r="B930" s="47"/>
      <c r="C930" s="21"/>
      <c r="D930" s="2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</row>
    <row r="931" spans="1:68" ht="12.75">
      <c r="A931" s="2"/>
      <c r="B931" s="45" t="s">
        <v>542</v>
      </c>
      <c r="D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</row>
    <row r="932" spans="1:68" ht="12.75">
      <c r="A932" s="41"/>
      <c r="B932" s="42" t="s">
        <v>214</v>
      </c>
      <c r="C932" s="108" t="s">
        <v>485</v>
      </c>
      <c r="D932" s="109" t="s">
        <v>486</v>
      </c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</row>
    <row r="933" spans="1:68" ht="25.5">
      <c r="A933" s="41" t="s">
        <v>79</v>
      </c>
      <c r="B933" s="52" t="s">
        <v>511</v>
      </c>
      <c r="C933" s="8"/>
      <c r="D933" s="9"/>
      <c r="E933" s="2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</row>
    <row r="934" spans="1:4" s="2" customFormat="1" ht="76.5">
      <c r="A934" s="61">
        <v>1</v>
      </c>
      <c r="B934" s="10" t="s">
        <v>543</v>
      </c>
      <c r="C934" s="117">
        <v>2500</v>
      </c>
      <c r="D934" s="15" t="s">
        <v>6</v>
      </c>
    </row>
    <row r="935" spans="1:4" s="2" customFormat="1" ht="76.5">
      <c r="A935" s="61">
        <v>2</v>
      </c>
      <c r="B935" s="10" t="s">
        <v>544</v>
      </c>
      <c r="C935" s="117">
        <v>200</v>
      </c>
      <c r="D935" s="15" t="s">
        <v>6</v>
      </c>
    </row>
    <row r="936" spans="1:68" ht="12.75">
      <c r="A936" s="21"/>
      <c r="B936" s="47"/>
      <c r="C936" s="21"/>
      <c r="D936" s="2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</row>
    <row r="937" spans="1:68" ht="12.75">
      <c r="A937" s="2"/>
      <c r="B937" s="2"/>
      <c r="D937" s="2"/>
      <c r="E937" s="2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</row>
    <row r="938" spans="1:68" ht="12.75">
      <c r="A938" s="2"/>
      <c r="B938" s="2"/>
      <c r="D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</row>
    <row r="939" spans="1:68" ht="12.75">
      <c r="A939" s="2"/>
      <c r="B939" s="2"/>
      <c r="D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</row>
    <row r="940" spans="1:68" ht="12.75">
      <c r="A940" s="2"/>
      <c r="B940" s="45" t="s">
        <v>545</v>
      </c>
      <c r="D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</row>
    <row r="941" spans="1:68" ht="12.75">
      <c r="A941" s="41" t="s">
        <v>79</v>
      </c>
      <c r="B941" s="42" t="s">
        <v>214</v>
      </c>
      <c r="C941" s="108" t="s">
        <v>485</v>
      </c>
      <c r="D941" s="109" t="s">
        <v>486</v>
      </c>
      <c r="E941" s="2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</row>
    <row r="942" spans="1:68" ht="25.5">
      <c r="A942" s="41">
        <v>1</v>
      </c>
      <c r="B942" s="28" t="s">
        <v>546</v>
      </c>
      <c r="C942" s="14">
        <v>120</v>
      </c>
      <c r="D942" s="15" t="s">
        <v>547</v>
      </c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</row>
    <row r="943" spans="1:68" ht="12.75">
      <c r="A943" s="2"/>
      <c r="B943" s="122"/>
      <c r="C943" s="4"/>
      <c r="D943" s="4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</row>
    <row r="944" spans="1:68" ht="12.75">
      <c r="A944" s="2"/>
      <c r="B944" s="122"/>
      <c r="C944" s="4"/>
      <c r="D944" s="4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</row>
    <row r="945" spans="1:68" ht="12.75">
      <c r="A945" s="2"/>
      <c r="B945" s="122"/>
      <c r="C945" s="4"/>
      <c r="D945" s="4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</row>
    <row r="946" spans="1:68" ht="12.75">
      <c r="A946" s="2"/>
      <c r="B946" s="122"/>
      <c r="C946" s="4"/>
      <c r="D946" s="4"/>
      <c r="E946" s="2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</row>
    <row r="947" spans="1:68" ht="12.75">
      <c r="A947" s="2"/>
      <c r="B947" s="45" t="s">
        <v>548</v>
      </c>
      <c r="C947" s="4"/>
      <c r="D947" s="4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</row>
    <row r="948" spans="1:68" ht="12.75">
      <c r="A948" s="41" t="s">
        <v>79</v>
      </c>
      <c r="B948" s="42" t="s">
        <v>214</v>
      </c>
      <c r="C948" s="108" t="s">
        <v>485</v>
      </c>
      <c r="D948" s="109" t="s">
        <v>486</v>
      </c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</row>
    <row r="949" spans="1:68" ht="25.5">
      <c r="A949" s="41">
        <v>1</v>
      </c>
      <c r="B949" s="15" t="s">
        <v>549</v>
      </c>
      <c r="C949" s="14">
        <v>30</v>
      </c>
      <c r="D949" s="15" t="s">
        <v>20</v>
      </c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</row>
    <row r="950" spans="1:68" ht="25.5">
      <c r="A950" s="41">
        <v>2</v>
      </c>
      <c r="B950" s="15" t="s">
        <v>550</v>
      </c>
      <c r="C950" s="14">
        <v>10</v>
      </c>
      <c r="D950" s="15" t="s">
        <v>20</v>
      </c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</row>
    <row r="951" spans="1:68" ht="12.75">
      <c r="A951" s="2"/>
      <c r="B951" s="4"/>
      <c r="C951" s="4"/>
      <c r="D951" s="4"/>
      <c r="E951" s="2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</row>
    <row r="952" spans="1:68" ht="12.75">
      <c r="A952" s="2"/>
      <c r="B952" s="4"/>
      <c r="C952" s="4"/>
      <c r="D952" s="4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</row>
    <row r="953" spans="1:68" ht="12.75">
      <c r="A953" s="2"/>
      <c r="B953" s="4"/>
      <c r="C953" s="4"/>
      <c r="D953" s="4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</row>
    <row r="954" spans="1:68" ht="12.75">
      <c r="A954" s="2"/>
      <c r="B954" s="4"/>
      <c r="C954" s="4"/>
      <c r="D954" s="4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</row>
    <row r="955" spans="1:68" ht="12.75">
      <c r="A955" s="2"/>
      <c r="B955" s="45" t="s">
        <v>551</v>
      </c>
      <c r="C955" s="4"/>
      <c r="D955" s="4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</row>
    <row r="956" spans="1:68" ht="12.75">
      <c r="A956" s="41" t="s">
        <v>79</v>
      </c>
      <c r="B956" s="42" t="s">
        <v>214</v>
      </c>
      <c r="C956" s="108" t="s">
        <v>485</v>
      </c>
      <c r="D956" s="109" t="s">
        <v>486</v>
      </c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</row>
    <row r="957" spans="1:68" ht="25.5">
      <c r="A957" s="41">
        <v>1</v>
      </c>
      <c r="B957" s="15" t="s">
        <v>552</v>
      </c>
      <c r="C957" s="14">
        <v>3500</v>
      </c>
      <c r="D957" s="15" t="s">
        <v>547</v>
      </c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</row>
    <row r="958" spans="1:68" ht="81">
      <c r="A958" s="21"/>
      <c r="B958" s="123" t="s">
        <v>553</v>
      </c>
      <c r="C958" s="21"/>
      <c r="D958" s="3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</row>
    <row r="959" spans="1:68" ht="12.75">
      <c r="A959" s="21"/>
      <c r="B959" s="36"/>
      <c r="C959" s="21"/>
      <c r="D959" s="3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</row>
    <row r="960" spans="1:68" ht="12.75">
      <c r="A960" s="21"/>
      <c r="B960" s="36"/>
      <c r="C960" s="21"/>
      <c r="D960" s="3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</row>
    <row r="961" spans="1:68" ht="12.75">
      <c r="A961" s="2"/>
      <c r="B961" s="45" t="s">
        <v>554</v>
      </c>
      <c r="C961" s="4"/>
      <c r="D961" s="4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</row>
    <row r="962" spans="1:68" ht="12.75">
      <c r="A962" s="49" t="s">
        <v>79</v>
      </c>
      <c r="B962" s="50" t="s">
        <v>214</v>
      </c>
      <c r="C962" s="124" t="s">
        <v>485</v>
      </c>
      <c r="D962" s="125" t="s">
        <v>486</v>
      </c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</row>
    <row r="963" spans="1:68" ht="25.5">
      <c r="A963" s="41">
        <v>1</v>
      </c>
      <c r="B963" s="15" t="s">
        <v>555</v>
      </c>
      <c r="C963" s="126">
        <v>2500</v>
      </c>
      <c r="D963" s="15" t="s">
        <v>6</v>
      </c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</row>
    <row r="964" spans="1:68" ht="25.5">
      <c r="A964" s="126">
        <v>2</v>
      </c>
      <c r="B964" s="15" t="s">
        <v>556</v>
      </c>
      <c r="C964" s="15">
        <v>500</v>
      </c>
      <c r="D964" s="15" t="s">
        <v>6</v>
      </c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</row>
    <row r="965" spans="1:68" ht="25.5">
      <c r="A965" s="41">
        <v>3</v>
      </c>
      <c r="B965" s="15" t="s">
        <v>557</v>
      </c>
      <c r="C965" s="15">
        <v>300</v>
      </c>
      <c r="D965" s="15" t="s">
        <v>6</v>
      </c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</row>
    <row r="966" spans="1:68" ht="25.5">
      <c r="A966" s="126">
        <v>4</v>
      </c>
      <c r="B966" s="15" t="s">
        <v>558</v>
      </c>
      <c r="C966" s="15">
        <v>150</v>
      </c>
      <c r="D966" s="15" t="s">
        <v>6</v>
      </c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</row>
    <row r="967" spans="1:68" ht="25.5">
      <c r="A967" s="41">
        <v>5</v>
      </c>
      <c r="B967" s="15" t="s">
        <v>559</v>
      </c>
      <c r="C967" s="15">
        <v>50</v>
      </c>
      <c r="D967" s="15" t="s">
        <v>6</v>
      </c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</row>
    <row r="968" spans="1:68" ht="81">
      <c r="A968" s="2"/>
      <c r="B968" s="123" t="s">
        <v>553</v>
      </c>
      <c r="C968" s="36"/>
      <c r="D968" s="3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</row>
    <row r="969" spans="1:68" ht="12.75">
      <c r="A969" s="2"/>
      <c r="B969" s="36"/>
      <c r="C969" s="36"/>
      <c r="D969" s="3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</row>
    <row r="970" spans="1:68" s="34" customFormat="1" ht="12.75">
      <c r="A970" s="2"/>
      <c r="B970" s="45" t="s">
        <v>560</v>
      </c>
      <c r="C970" s="36"/>
      <c r="D970" s="36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</row>
    <row r="971" spans="1:68" s="34" customFormat="1" ht="12.75">
      <c r="A971" s="41" t="s">
        <v>79</v>
      </c>
      <c r="B971" s="42" t="s">
        <v>214</v>
      </c>
      <c r="C971" s="108" t="s">
        <v>485</v>
      </c>
      <c r="D971" s="109" t="s">
        <v>486</v>
      </c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</row>
    <row r="972" spans="1:68" ht="12.75">
      <c r="A972" s="41">
        <v>1</v>
      </c>
      <c r="B972" s="15" t="s">
        <v>561</v>
      </c>
      <c r="C972" s="20">
        <v>6</v>
      </c>
      <c r="D972" s="15" t="s">
        <v>6</v>
      </c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</row>
    <row r="973" spans="1:68" ht="12.75">
      <c r="A973" s="41">
        <v>2</v>
      </c>
      <c r="B973" s="15" t="s">
        <v>562</v>
      </c>
      <c r="C973" s="20">
        <v>6</v>
      </c>
      <c r="D973" s="15" t="s">
        <v>6</v>
      </c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</row>
    <row r="974" spans="1:68" s="34" customFormat="1" ht="12.75">
      <c r="A974" s="2"/>
      <c r="B974" s="36"/>
      <c r="C974" s="36"/>
      <c r="D974" s="36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</row>
    <row r="975" spans="1:68" s="34" customFormat="1" ht="12.75">
      <c r="A975" s="2"/>
      <c r="B975" s="36"/>
      <c r="C975" s="36"/>
      <c r="D975" s="36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</row>
    <row r="976" spans="1:68" s="34" customFormat="1" ht="12.75">
      <c r="A976" s="2"/>
      <c r="B976" s="45" t="s">
        <v>563</v>
      </c>
      <c r="C976" s="36"/>
      <c r="D976" s="36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</row>
    <row r="977" spans="1:68" s="34" customFormat="1" ht="12.75">
      <c r="A977" s="41" t="s">
        <v>79</v>
      </c>
      <c r="B977" s="42" t="s">
        <v>214</v>
      </c>
      <c r="C977" s="108" t="s">
        <v>485</v>
      </c>
      <c r="D977" s="109" t="s">
        <v>486</v>
      </c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</row>
    <row r="978" spans="1:68" s="34" customFormat="1" ht="12.75">
      <c r="A978" s="41">
        <v>1</v>
      </c>
      <c r="B978" s="15" t="s">
        <v>564</v>
      </c>
      <c r="C978" s="20">
        <v>10</v>
      </c>
      <c r="D978" s="15" t="s">
        <v>6</v>
      </c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</row>
    <row r="979" spans="1:68" s="34" customFormat="1" ht="12.75">
      <c r="A979" s="41">
        <v>2</v>
      </c>
      <c r="B979" s="15" t="s">
        <v>565</v>
      </c>
      <c r="C979" s="20">
        <v>10</v>
      </c>
      <c r="D979" s="15" t="s">
        <v>6</v>
      </c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</row>
    <row r="980" spans="1:68" s="34" customFormat="1" ht="44.25" customHeight="1">
      <c r="A980" s="41">
        <v>3</v>
      </c>
      <c r="B980" s="15" t="s">
        <v>566</v>
      </c>
      <c r="C980" s="20">
        <v>350</v>
      </c>
      <c r="D980" s="15" t="s">
        <v>6</v>
      </c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</row>
    <row r="981" spans="1:68" ht="12.75">
      <c r="A981" s="2"/>
      <c r="B981" s="4"/>
      <c r="C981" s="4"/>
      <c r="D981" s="4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</row>
    <row r="982" spans="1:68" ht="12.75">
      <c r="A982" s="2"/>
      <c r="B982" s="4"/>
      <c r="C982" s="4"/>
      <c r="D982" s="4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</row>
    <row r="983" spans="1:68" ht="12.75">
      <c r="A983" s="2"/>
      <c r="B983" s="45" t="s">
        <v>567</v>
      </c>
      <c r="C983" s="4"/>
      <c r="D983" s="4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</row>
    <row r="984" spans="1:68" ht="12.75">
      <c r="A984" s="41" t="s">
        <v>79</v>
      </c>
      <c r="B984" s="50" t="s">
        <v>214</v>
      </c>
      <c r="C984" s="108" t="s">
        <v>485</v>
      </c>
      <c r="D984" s="109" t="s">
        <v>486</v>
      </c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</row>
    <row r="985" spans="1:68" ht="38.25">
      <c r="A985" s="61">
        <v>1</v>
      </c>
      <c r="B985" s="10" t="s">
        <v>568</v>
      </c>
      <c r="C985" s="127">
        <v>3</v>
      </c>
      <c r="D985" s="15" t="s">
        <v>6</v>
      </c>
      <c r="E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</row>
    <row r="986" spans="1:68" ht="25.5">
      <c r="A986" s="61">
        <v>2</v>
      </c>
      <c r="B986" s="10" t="s">
        <v>569</v>
      </c>
      <c r="C986" s="128">
        <v>3</v>
      </c>
      <c r="D986" s="41" t="s">
        <v>6</v>
      </c>
      <c r="E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</row>
    <row r="987" spans="1:68" ht="12.75">
      <c r="A987" s="21"/>
      <c r="B987" s="129"/>
      <c r="C987" s="25"/>
      <c r="D987" s="2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</row>
    <row r="988" spans="1:68" ht="12.75">
      <c r="A988" s="25"/>
      <c r="B988" s="36"/>
      <c r="C988" s="25"/>
      <c r="D988" s="2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</row>
    <row r="989" spans="1:68" ht="12.75">
      <c r="A989" s="25"/>
      <c r="B989" s="36"/>
      <c r="C989" s="25"/>
      <c r="D989" s="2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</row>
    <row r="990" spans="1:68" ht="12.75">
      <c r="A990" s="25"/>
      <c r="B990" s="45" t="s">
        <v>570</v>
      </c>
      <c r="C990" s="25"/>
      <c r="D990" s="2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</row>
    <row r="991" spans="1:68" ht="12.75">
      <c r="A991" s="41" t="s">
        <v>79</v>
      </c>
      <c r="B991" s="50" t="s">
        <v>214</v>
      </c>
      <c r="C991" s="108" t="s">
        <v>485</v>
      </c>
      <c r="D991" s="109" t="s">
        <v>486</v>
      </c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</row>
    <row r="992" spans="1:68" ht="38.25">
      <c r="A992" s="61">
        <v>1</v>
      </c>
      <c r="B992" s="10" t="s">
        <v>571</v>
      </c>
      <c r="C992" s="128">
        <v>1</v>
      </c>
      <c r="D992" s="41" t="s">
        <v>6</v>
      </c>
      <c r="E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</row>
    <row r="993" spans="1:68" ht="38.25">
      <c r="A993" s="61">
        <v>2</v>
      </c>
      <c r="B993" s="10" t="s">
        <v>572</v>
      </c>
      <c r="C993" s="128">
        <v>1</v>
      </c>
      <c r="D993" s="41" t="s">
        <v>6</v>
      </c>
      <c r="E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</row>
    <row r="994" spans="1:68" ht="12.75">
      <c r="A994" s="21"/>
      <c r="B994" s="129"/>
      <c r="C994" s="25"/>
      <c r="D994" s="2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</row>
    <row r="995" spans="1:68" ht="12.75">
      <c r="A995" s="25"/>
      <c r="B995" s="36"/>
      <c r="C995" s="25"/>
      <c r="D995" s="2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</row>
    <row r="996" spans="1:68" ht="12.75">
      <c r="A996" s="25"/>
      <c r="B996" s="36"/>
      <c r="C996" s="25"/>
      <c r="D996" s="2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</row>
    <row r="997" spans="1:68" ht="12.75">
      <c r="A997" s="25"/>
      <c r="B997" s="45" t="s">
        <v>573</v>
      </c>
      <c r="C997" s="25"/>
      <c r="D997" s="2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</row>
    <row r="998" spans="1:68" ht="12.75">
      <c r="A998" s="41" t="s">
        <v>79</v>
      </c>
      <c r="B998" s="50" t="s">
        <v>214</v>
      </c>
      <c r="C998" s="108" t="s">
        <v>485</v>
      </c>
      <c r="D998" s="109" t="s">
        <v>486</v>
      </c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</row>
    <row r="999" spans="1:68" ht="89.25">
      <c r="A999" s="61">
        <v>1</v>
      </c>
      <c r="B999" s="10" t="s">
        <v>574</v>
      </c>
      <c r="C999" s="128">
        <v>2</v>
      </c>
      <c r="D999" s="41" t="s">
        <v>6</v>
      </c>
      <c r="E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</row>
    <row r="1000" spans="1:68" ht="89.25">
      <c r="A1000" s="61">
        <v>2</v>
      </c>
      <c r="B1000" s="10" t="s">
        <v>575</v>
      </c>
      <c r="C1000" s="128">
        <v>2</v>
      </c>
      <c r="D1000" s="41" t="s">
        <v>6</v>
      </c>
      <c r="E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</row>
    <row r="1001" spans="1:68" ht="12.75">
      <c r="A1001" s="21"/>
      <c r="B1001" s="129"/>
      <c r="C1001" s="25"/>
      <c r="D1001" s="25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</row>
    <row r="1002" spans="1:68" ht="12.75">
      <c r="A1002" s="25"/>
      <c r="B1002" s="36"/>
      <c r="C1002" s="25"/>
      <c r="D1002" s="25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</row>
    <row r="1003" spans="1:68" ht="12.75">
      <c r="A1003" s="25"/>
      <c r="B1003" s="36"/>
      <c r="C1003" s="25"/>
      <c r="D1003" s="25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</row>
    <row r="1004" spans="1:68" ht="12.75">
      <c r="A1004" s="25"/>
      <c r="B1004" s="45" t="s">
        <v>576</v>
      </c>
      <c r="C1004" s="25"/>
      <c r="D1004" s="25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</row>
    <row r="1005" spans="1:68" ht="12.75">
      <c r="A1005" s="41" t="s">
        <v>79</v>
      </c>
      <c r="B1005" s="50" t="s">
        <v>214</v>
      </c>
      <c r="C1005" s="108" t="s">
        <v>485</v>
      </c>
      <c r="D1005" s="109" t="s">
        <v>486</v>
      </c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</row>
    <row r="1006" spans="1:68" ht="114.75">
      <c r="A1006" s="61">
        <v>1</v>
      </c>
      <c r="B1006" s="10" t="s">
        <v>577</v>
      </c>
      <c r="C1006" s="128">
        <v>12</v>
      </c>
      <c r="D1006" s="41" t="s">
        <v>6</v>
      </c>
      <c r="E1006" s="1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</row>
    <row r="1007" spans="1:68" ht="114.75">
      <c r="A1007" s="61">
        <v>2</v>
      </c>
      <c r="B1007" s="10" t="s">
        <v>578</v>
      </c>
      <c r="C1007" s="128">
        <v>12</v>
      </c>
      <c r="D1007" s="41" t="s">
        <v>6</v>
      </c>
      <c r="E1007" s="1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</row>
    <row r="1008" spans="1:68" ht="12.75">
      <c r="A1008" s="21"/>
      <c r="B1008" s="129"/>
      <c r="C1008" s="25"/>
      <c r="D1008" s="25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</row>
    <row r="1009" spans="1:68" ht="12.75">
      <c r="A1009" s="25"/>
      <c r="B1009" s="36"/>
      <c r="C1009" s="25"/>
      <c r="D1009" s="25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</row>
    <row r="1010" spans="1:68" ht="12.75">
      <c r="A1010" s="25"/>
      <c r="B1010" s="36"/>
      <c r="C1010" s="25"/>
      <c r="D1010" s="25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</row>
    <row r="1011" spans="1:68" ht="12.75">
      <c r="A1011" s="25"/>
      <c r="B1011" s="45" t="s">
        <v>579</v>
      </c>
      <c r="C1011" s="25"/>
      <c r="D1011" s="25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</row>
    <row r="1012" spans="1:68" ht="12.75">
      <c r="A1012" s="41" t="s">
        <v>79</v>
      </c>
      <c r="B1012" s="50" t="s">
        <v>214</v>
      </c>
      <c r="C1012" s="108" t="s">
        <v>485</v>
      </c>
      <c r="D1012" s="109" t="s">
        <v>486</v>
      </c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</row>
    <row r="1013" spans="1:68" ht="114.75">
      <c r="A1013" s="61">
        <v>1</v>
      </c>
      <c r="B1013" s="10" t="s">
        <v>580</v>
      </c>
      <c r="C1013" s="128">
        <v>200</v>
      </c>
      <c r="D1013" s="41" t="s">
        <v>6</v>
      </c>
      <c r="E1013" s="1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</row>
    <row r="1014" spans="1:68" ht="114.75">
      <c r="A1014" s="61">
        <v>2</v>
      </c>
      <c r="B1014" s="10" t="s">
        <v>581</v>
      </c>
      <c r="C1014" s="128">
        <v>140</v>
      </c>
      <c r="D1014" s="41" t="s">
        <v>6</v>
      </c>
      <c r="E1014" s="1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</row>
    <row r="1015" spans="1:68" ht="114.75">
      <c r="A1015" s="61">
        <v>3</v>
      </c>
      <c r="B1015" s="10" t="s">
        <v>582</v>
      </c>
      <c r="C1015" s="128">
        <v>50</v>
      </c>
      <c r="D1015" s="41" t="s">
        <v>6</v>
      </c>
      <c r="E1015" s="1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</row>
    <row r="1016" spans="1:68" ht="12.75">
      <c r="A1016" s="25"/>
      <c r="B1016" s="36"/>
      <c r="C1016" s="25"/>
      <c r="D1016" s="25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</row>
    <row r="1017" spans="1:68" ht="12.75">
      <c r="A1017" s="25"/>
      <c r="B1017" s="36"/>
      <c r="C1017" s="25"/>
      <c r="D1017" s="25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</row>
    <row r="1018" spans="1:68" ht="12.75">
      <c r="A1018" s="25"/>
      <c r="B1018" s="45" t="s">
        <v>583</v>
      </c>
      <c r="C1018" s="25"/>
      <c r="D1018" s="25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</row>
    <row r="1019" spans="1:68" ht="12.75">
      <c r="A1019" s="41" t="s">
        <v>79</v>
      </c>
      <c r="B1019" s="42" t="s">
        <v>214</v>
      </c>
      <c r="C1019" s="108" t="s">
        <v>485</v>
      </c>
      <c r="D1019" s="109" t="s">
        <v>486</v>
      </c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</row>
    <row r="1020" spans="1:68" ht="102">
      <c r="A1020" s="41">
        <v>1</v>
      </c>
      <c r="B1020" s="15" t="s">
        <v>584</v>
      </c>
      <c r="C1020" s="61">
        <v>100</v>
      </c>
      <c r="D1020" s="41" t="s">
        <v>20</v>
      </c>
      <c r="E1020" s="1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</row>
    <row r="1021" spans="1:68" ht="102">
      <c r="A1021" s="41">
        <v>2</v>
      </c>
      <c r="B1021" s="15" t="s">
        <v>585</v>
      </c>
      <c r="C1021" s="61">
        <v>20</v>
      </c>
      <c r="D1021" s="41" t="s">
        <v>20</v>
      </c>
      <c r="E1021" s="1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</row>
    <row r="1022" spans="1:68" ht="12.75">
      <c r="A1022" s="2"/>
      <c r="B1022" s="36"/>
      <c r="C1022" s="25"/>
      <c r="D1022" s="25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</row>
    <row r="1023" spans="1:68" ht="12.75">
      <c r="A1023" s="2"/>
      <c r="B1023" s="36"/>
      <c r="C1023" s="25"/>
      <c r="D1023" s="25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</row>
    <row r="1024" spans="1:68" ht="12.75">
      <c r="A1024" s="2"/>
      <c r="B1024" s="36"/>
      <c r="C1024" s="25"/>
      <c r="D1024" s="25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</row>
    <row r="1025" spans="1:68" ht="12.75">
      <c r="A1025" s="2"/>
      <c r="B1025" s="45" t="s">
        <v>586</v>
      </c>
      <c r="C1025" s="25"/>
      <c r="D1025" s="25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</row>
    <row r="1026" spans="1:68" ht="12.75">
      <c r="A1026" s="41" t="s">
        <v>79</v>
      </c>
      <c r="B1026" s="42" t="s">
        <v>214</v>
      </c>
      <c r="C1026" s="108" t="s">
        <v>485</v>
      </c>
      <c r="D1026" s="109" t="s">
        <v>486</v>
      </c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</row>
    <row r="1027" spans="1:68" ht="25.5">
      <c r="A1027" s="41">
        <v>2</v>
      </c>
      <c r="B1027" s="15" t="s">
        <v>587</v>
      </c>
      <c r="C1027" s="14">
        <v>10</v>
      </c>
      <c r="D1027" s="41" t="s">
        <v>6</v>
      </c>
      <c r="E1027" s="1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</row>
    <row r="1028" spans="1:68" ht="12.75">
      <c r="A1028" s="21"/>
      <c r="B1028" s="36"/>
      <c r="C1028" s="25"/>
      <c r="D1028" s="25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</row>
    <row r="1029" spans="1:68" ht="12.75">
      <c r="A1029" s="21"/>
      <c r="B1029" s="36"/>
      <c r="C1029" s="25"/>
      <c r="D1029" s="25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</row>
    <row r="1030" spans="1:68" ht="12.75">
      <c r="A1030" s="2"/>
      <c r="B1030" s="45" t="s">
        <v>588</v>
      </c>
      <c r="C1030" s="25"/>
      <c r="D1030" s="25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</row>
    <row r="1031" spans="1:68" ht="12.75">
      <c r="A1031" s="49" t="s">
        <v>79</v>
      </c>
      <c r="B1031" s="50" t="s">
        <v>214</v>
      </c>
      <c r="C1031" s="108" t="s">
        <v>485</v>
      </c>
      <c r="D1031" s="109" t="s">
        <v>486</v>
      </c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</row>
    <row r="1032" spans="1:4" s="24" customFormat="1" ht="63.75">
      <c r="A1032" s="130">
        <v>1</v>
      </c>
      <c r="B1032" s="131" t="s">
        <v>589</v>
      </c>
      <c r="C1032" s="132">
        <v>150</v>
      </c>
      <c r="D1032" s="133" t="s">
        <v>6</v>
      </c>
    </row>
    <row r="1033" spans="1:4" s="24" customFormat="1" ht="89.25">
      <c r="A1033" s="38">
        <v>2</v>
      </c>
      <c r="B1033" s="10" t="s">
        <v>590</v>
      </c>
      <c r="C1033" s="38">
        <v>300</v>
      </c>
      <c r="D1033" s="134" t="s">
        <v>6</v>
      </c>
    </row>
    <row r="1034" spans="1:4" s="24" customFormat="1" ht="12.75">
      <c r="A1034" s="33"/>
      <c r="B1034" s="135"/>
      <c r="C1034" s="33"/>
      <c r="D1034" s="136"/>
    </row>
    <row r="1035" spans="1:4" s="24" customFormat="1" ht="12.75">
      <c r="A1035" s="33"/>
      <c r="B1035" s="137"/>
      <c r="C1035" s="33"/>
      <c r="D1035" s="136"/>
    </row>
    <row r="1036" spans="1:68" ht="12.75">
      <c r="A1036" s="2"/>
      <c r="B1036" s="138"/>
      <c r="C1036" s="21"/>
      <c r="D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</row>
    <row r="1037" spans="1:68" ht="12.75">
      <c r="A1037" s="2"/>
      <c r="B1037" s="138"/>
      <c r="C1037" s="21"/>
      <c r="D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</row>
    <row r="1038" spans="1:68" ht="12.75">
      <c r="A1038" s="2"/>
      <c r="B1038" s="45" t="s">
        <v>591</v>
      </c>
      <c r="C1038" s="21"/>
      <c r="D1038" s="21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</row>
    <row r="1039" spans="1:68" ht="12.75" customHeight="1">
      <c r="A1039" s="2"/>
      <c r="B1039" s="138"/>
      <c r="C1039" s="191"/>
      <c r="D1039" s="191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</row>
    <row r="1040" spans="1:68" ht="12.75">
      <c r="A1040" s="49" t="s">
        <v>79</v>
      </c>
      <c r="B1040" s="70" t="s">
        <v>214</v>
      </c>
      <c r="C1040" s="124" t="s">
        <v>485</v>
      </c>
      <c r="D1040" s="109" t="s">
        <v>486</v>
      </c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</row>
    <row r="1041" spans="1:68" ht="140.25">
      <c r="A1041" s="41">
        <v>1</v>
      </c>
      <c r="B1041" s="139" t="s">
        <v>592</v>
      </c>
      <c r="C1041" s="14">
        <v>100</v>
      </c>
      <c r="D1041" s="41" t="s">
        <v>6</v>
      </c>
      <c r="E1041" s="1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</row>
    <row r="1042" spans="1:68" ht="89.25">
      <c r="A1042" s="41">
        <v>2</v>
      </c>
      <c r="B1042" s="139" t="s">
        <v>593</v>
      </c>
      <c r="C1042" s="14">
        <v>150</v>
      </c>
      <c r="D1042" s="41" t="s">
        <v>6</v>
      </c>
      <c r="E1042" s="1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</row>
    <row r="1043" spans="1:68" ht="89.25">
      <c r="A1043" s="41">
        <v>3</v>
      </c>
      <c r="B1043" s="139" t="s">
        <v>594</v>
      </c>
      <c r="C1043" s="14">
        <v>100</v>
      </c>
      <c r="D1043" s="41" t="s">
        <v>6</v>
      </c>
      <c r="E1043" s="1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</row>
    <row r="1044" spans="1:68" ht="102">
      <c r="A1044" s="41">
        <v>4</v>
      </c>
      <c r="B1044" s="139" t="s">
        <v>595</v>
      </c>
      <c r="C1044" s="14">
        <v>250</v>
      </c>
      <c r="D1044" s="41" t="s">
        <v>6</v>
      </c>
      <c r="E1044" s="1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</row>
    <row r="1045" spans="1:68" ht="76.5">
      <c r="A1045" s="41">
        <v>5</v>
      </c>
      <c r="B1045" s="139" t="s">
        <v>596</v>
      </c>
      <c r="C1045" s="14">
        <v>50</v>
      </c>
      <c r="D1045" s="41" t="s">
        <v>6</v>
      </c>
      <c r="E1045" s="1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</row>
    <row r="1046" spans="1:68" ht="76.5">
      <c r="A1046" s="41">
        <v>6</v>
      </c>
      <c r="B1046" s="139" t="s">
        <v>597</v>
      </c>
      <c r="C1046" s="14">
        <v>100</v>
      </c>
      <c r="D1046" s="41" t="s">
        <v>6</v>
      </c>
      <c r="E1046" s="1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</row>
    <row r="1047" spans="1:68" ht="63.75">
      <c r="A1047" s="41">
        <v>7</v>
      </c>
      <c r="B1047" s="139" t="s">
        <v>598</v>
      </c>
      <c r="C1047" s="14">
        <v>100</v>
      </c>
      <c r="D1047" s="41" t="s">
        <v>6</v>
      </c>
      <c r="E1047" s="1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</row>
    <row r="1048" spans="1:68" ht="63.75">
      <c r="A1048" s="41">
        <v>8</v>
      </c>
      <c r="B1048" s="139" t="s">
        <v>599</v>
      </c>
      <c r="C1048" s="14">
        <v>150</v>
      </c>
      <c r="D1048" s="41" t="s">
        <v>6</v>
      </c>
      <c r="E1048" s="1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</row>
    <row r="1049" spans="1:68" ht="76.5">
      <c r="A1049" s="41">
        <v>9</v>
      </c>
      <c r="B1049" s="139" t="s">
        <v>600</v>
      </c>
      <c r="C1049" s="14">
        <v>150</v>
      </c>
      <c r="D1049" s="41" t="s">
        <v>6</v>
      </c>
      <c r="E1049" s="1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</row>
    <row r="1050" spans="1:68" ht="63.75">
      <c r="A1050" s="41">
        <v>10</v>
      </c>
      <c r="B1050" s="30" t="s">
        <v>601</v>
      </c>
      <c r="C1050" s="14">
        <v>150</v>
      </c>
      <c r="D1050" s="41" t="s">
        <v>6</v>
      </c>
      <c r="E1050" s="1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</row>
    <row r="1051" spans="1:68" ht="76.5">
      <c r="A1051" s="41">
        <v>11</v>
      </c>
      <c r="B1051" s="139" t="s">
        <v>602</v>
      </c>
      <c r="C1051" s="14">
        <v>400</v>
      </c>
      <c r="D1051" s="41" t="s">
        <v>6</v>
      </c>
      <c r="E1051" s="1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</row>
    <row r="1052" spans="1:68" ht="63.75">
      <c r="A1052" s="41">
        <v>12</v>
      </c>
      <c r="B1052" s="139" t="s">
        <v>603</v>
      </c>
      <c r="C1052" s="14">
        <v>100</v>
      </c>
      <c r="D1052" s="41" t="s">
        <v>6</v>
      </c>
      <c r="E1052" s="1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</row>
    <row r="1053" spans="1:68" ht="63.75">
      <c r="A1053" s="41">
        <v>13</v>
      </c>
      <c r="B1053" s="139" t="s">
        <v>604</v>
      </c>
      <c r="C1053" s="14">
        <v>100</v>
      </c>
      <c r="D1053" s="41" t="s">
        <v>6</v>
      </c>
      <c r="E1053" s="1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</row>
    <row r="1054" spans="1:68" ht="63.75">
      <c r="A1054" s="41">
        <v>14</v>
      </c>
      <c r="B1054" s="139" t="s">
        <v>605</v>
      </c>
      <c r="C1054" s="14">
        <v>100</v>
      </c>
      <c r="D1054" s="41" t="s">
        <v>6</v>
      </c>
      <c r="E1054" s="1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</row>
    <row r="1055" spans="1:68" ht="91.5" customHeight="1">
      <c r="A1055" s="41">
        <v>15</v>
      </c>
      <c r="B1055" s="139" t="s">
        <v>606</v>
      </c>
      <c r="C1055" s="14">
        <v>100</v>
      </c>
      <c r="D1055" s="41" t="s">
        <v>6</v>
      </c>
      <c r="E1055" s="1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</row>
    <row r="1056" spans="1:68" ht="63.75">
      <c r="A1056" s="41">
        <v>16</v>
      </c>
      <c r="B1056" s="139" t="s">
        <v>607</v>
      </c>
      <c r="C1056" s="14">
        <v>20</v>
      </c>
      <c r="D1056" s="41" t="s">
        <v>608</v>
      </c>
      <c r="E1056" s="1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</row>
    <row r="1057" spans="1:68" ht="63.75">
      <c r="A1057" s="41">
        <v>17</v>
      </c>
      <c r="B1057" s="139" t="s">
        <v>609</v>
      </c>
      <c r="C1057" s="14">
        <v>20</v>
      </c>
      <c r="D1057" s="41" t="s">
        <v>608</v>
      </c>
      <c r="E1057" s="1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</row>
    <row r="1058" spans="1:68" ht="76.5">
      <c r="A1058" s="41">
        <v>18</v>
      </c>
      <c r="B1058" s="139" t="s">
        <v>610</v>
      </c>
      <c r="C1058" s="14">
        <v>20</v>
      </c>
      <c r="D1058" s="41" t="s">
        <v>608</v>
      </c>
      <c r="E1058" s="1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</row>
    <row r="1059" spans="1:68" ht="63.75">
      <c r="A1059" s="41">
        <v>19</v>
      </c>
      <c r="B1059" s="139" t="s">
        <v>611</v>
      </c>
      <c r="C1059" s="14">
        <v>200</v>
      </c>
      <c r="D1059" s="41" t="s">
        <v>6</v>
      </c>
      <c r="E1059" s="1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</row>
    <row r="1060" spans="1:68" ht="38.25">
      <c r="A1060" s="41">
        <v>20</v>
      </c>
      <c r="B1060" s="139" t="s">
        <v>612</v>
      </c>
      <c r="C1060" s="14">
        <v>200</v>
      </c>
      <c r="D1060" s="41" t="s">
        <v>6</v>
      </c>
      <c r="E1060" s="1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</row>
    <row r="1061" spans="1:68" ht="51">
      <c r="A1061" s="41">
        <v>21</v>
      </c>
      <c r="B1061" s="139" t="s">
        <v>613</v>
      </c>
      <c r="C1061" s="14">
        <v>200</v>
      </c>
      <c r="D1061" s="41" t="s">
        <v>6</v>
      </c>
      <c r="E1061" s="1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</row>
    <row r="1062" spans="1:68" ht="51">
      <c r="A1062" s="41">
        <v>22</v>
      </c>
      <c r="B1062" s="139" t="s">
        <v>614</v>
      </c>
      <c r="C1062" s="14">
        <v>200</v>
      </c>
      <c r="D1062" s="41" t="s">
        <v>6</v>
      </c>
      <c r="E1062" s="1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</row>
    <row r="1063" spans="1:68" ht="51">
      <c r="A1063" s="41">
        <v>23</v>
      </c>
      <c r="B1063" s="139" t="s">
        <v>615</v>
      </c>
      <c r="C1063" s="14">
        <v>200</v>
      </c>
      <c r="D1063" s="41" t="s">
        <v>6</v>
      </c>
      <c r="E1063" s="1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</row>
    <row r="1064" spans="1:68" ht="51">
      <c r="A1064" s="41">
        <v>24</v>
      </c>
      <c r="B1064" s="139" t="s">
        <v>616</v>
      </c>
      <c r="C1064" s="14">
        <v>200</v>
      </c>
      <c r="D1064" s="41" t="s">
        <v>6</v>
      </c>
      <c r="E1064" s="1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</row>
    <row r="1065" spans="1:68" ht="63.75">
      <c r="A1065" s="41">
        <v>25</v>
      </c>
      <c r="B1065" s="139" t="s">
        <v>617</v>
      </c>
      <c r="C1065" s="14">
        <v>50</v>
      </c>
      <c r="D1065" s="41" t="s">
        <v>608</v>
      </c>
      <c r="E1065" s="1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</row>
    <row r="1066" spans="1:68" ht="89.25">
      <c r="A1066" s="41">
        <v>26</v>
      </c>
      <c r="B1066" s="30" t="s">
        <v>618</v>
      </c>
      <c r="C1066" s="14">
        <v>10</v>
      </c>
      <c r="D1066" s="41" t="s">
        <v>6</v>
      </c>
      <c r="E1066" s="1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</row>
    <row r="1067" spans="1:68" ht="127.5">
      <c r="A1067" s="41">
        <v>27</v>
      </c>
      <c r="B1067" s="139" t="s">
        <v>619</v>
      </c>
      <c r="C1067" s="14">
        <v>200</v>
      </c>
      <c r="D1067" s="41" t="s">
        <v>6</v>
      </c>
      <c r="E1067" s="1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</row>
    <row r="1068" spans="1:68" ht="131.25" customHeight="1">
      <c r="A1068" s="41">
        <v>28</v>
      </c>
      <c r="B1068" s="139" t="s">
        <v>620</v>
      </c>
      <c r="C1068" s="14">
        <v>10</v>
      </c>
      <c r="D1068" s="41" t="s">
        <v>20</v>
      </c>
      <c r="E1068" s="1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</row>
    <row r="1069" spans="1:68" ht="102">
      <c r="A1069" s="41">
        <v>29</v>
      </c>
      <c r="B1069" s="139" t="s">
        <v>621</v>
      </c>
      <c r="C1069" s="14">
        <v>1500</v>
      </c>
      <c r="D1069" s="41" t="s">
        <v>20</v>
      </c>
      <c r="E1069" s="1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</row>
    <row r="1070" spans="1:68" ht="76.5">
      <c r="A1070" s="41">
        <v>30</v>
      </c>
      <c r="B1070" s="139" t="s">
        <v>622</v>
      </c>
      <c r="C1070" s="14">
        <v>100</v>
      </c>
      <c r="D1070" s="41" t="s">
        <v>20</v>
      </c>
      <c r="E1070" s="1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</row>
    <row r="1071" spans="1:68" ht="12.75">
      <c r="A1071" s="21"/>
      <c r="B1071" s="140"/>
      <c r="C1071" s="21"/>
      <c r="D1071" s="21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</row>
    <row r="1072" spans="1:68" ht="12.75">
      <c r="A1072" s="21"/>
      <c r="B1072" s="140"/>
      <c r="C1072" s="21"/>
      <c r="D1072" s="21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</row>
    <row r="1073" spans="1:68" ht="12.75">
      <c r="A1073" s="21"/>
      <c r="B1073" s="140"/>
      <c r="C1073" s="21"/>
      <c r="D1073" s="21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</row>
    <row r="1074" spans="1:68" ht="12.75">
      <c r="A1074" s="21"/>
      <c r="B1074" s="37" t="s">
        <v>623</v>
      </c>
      <c r="C1074" s="21"/>
      <c r="D1074" s="21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</row>
    <row r="1075" spans="1:68" ht="12.75">
      <c r="A1075" s="41" t="s">
        <v>79</v>
      </c>
      <c r="B1075" s="42" t="s">
        <v>214</v>
      </c>
      <c r="C1075" s="108" t="s">
        <v>485</v>
      </c>
      <c r="D1075" s="109" t="s">
        <v>486</v>
      </c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</row>
    <row r="1076" spans="1:68" ht="127.5">
      <c r="A1076" s="141">
        <v>1</v>
      </c>
      <c r="B1076" s="142" t="s">
        <v>624</v>
      </c>
      <c r="C1076" s="58">
        <v>15</v>
      </c>
      <c r="D1076" s="41" t="s">
        <v>20</v>
      </c>
      <c r="E1076" s="1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</row>
    <row r="1077" spans="1:68" ht="76.5">
      <c r="A1077" s="41">
        <v>2</v>
      </c>
      <c r="B1077" s="143" t="s">
        <v>625</v>
      </c>
      <c r="C1077" s="14">
        <v>5</v>
      </c>
      <c r="D1077" s="41" t="s">
        <v>20</v>
      </c>
      <c r="E1077" s="1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</row>
    <row r="1078" spans="1:68" ht="76.5">
      <c r="A1078" s="41">
        <v>3</v>
      </c>
      <c r="B1078" s="143" t="s">
        <v>626</v>
      </c>
      <c r="C1078" s="14">
        <v>5</v>
      </c>
      <c r="D1078" s="41" t="s">
        <v>20</v>
      </c>
      <c r="E1078" s="1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</row>
    <row r="1079" spans="1:68" ht="33" customHeight="1">
      <c r="A1079" s="21"/>
      <c r="B1079" s="144"/>
      <c r="C1079" s="21"/>
      <c r="D1079" s="21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</row>
    <row r="1080" spans="1:68" ht="13.5" customHeight="1">
      <c r="A1080" s="21"/>
      <c r="B1080" s="145" t="s">
        <v>627</v>
      </c>
      <c r="C1080" s="21"/>
      <c r="D1080" s="21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</row>
    <row r="1081" spans="1:68" ht="12.75" customHeight="1">
      <c r="A1081" s="21"/>
      <c r="B1081" s="145" t="s">
        <v>628</v>
      </c>
      <c r="C1081" s="21"/>
      <c r="D1081" s="21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</row>
    <row r="1082" spans="1:68" ht="33" customHeight="1">
      <c r="A1082" s="41" t="s">
        <v>79</v>
      </c>
      <c r="B1082" s="84" t="s">
        <v>629</v>
      </c>
      <c r="C1082" s="146" t="s">
        <v>485</v>
      </c>
      <c r="D1082" s="41" t="s">
        <v>4</v>
      </c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</row>
    <row r="1083" spans="1:68" ht="12.75" customHeight="1">
      <c r="A1083" s="41">
        <v>1</v>
      </c>
      <c r="B1083" s="147" t="s">
        <v>630</v>
      </c>
      <c r="C1083" s="14">
        <v>12</v>
      </c>
      <c r="D1083" s="64" t="s">
        <v>132</v>
      </c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</row>
    <row r="1084" spans="1:68" ht="33" customHeight="1">
      <c r="A1084" s="41">
        <v>2</v>
      </c>
      <c r="B1084" s="147" t="s">
        <v>631</v>
      </c>
      <c r="C1084" s="14">
        <v>100</v>
      </c>
      <c r="D1084" s="64" t="s">
        <v>20</v>
      </c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</row>
    <row r="1085" spans="1:68" ht="12.75" customHeight="1">
      <c r="A1085" s="41">
        <v>3</v>
      </c>
      <c r="B1085" s="147" t="s">
        <v>632</v>
      </c>
      <c r="C1085" s="14">
        <v>50</v>
      </c>
      <c r="D1085" s="64" t="s">
        <v>20</v>
      </c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</row>
    <row r="1086" spans="1:68" ht="33" customHeight="1">
      <c r="A1086" s="41">
        <v>4</v>
      </c>
      <c r="B1086" s="147" t="s">
        <v>633</v>
      </c>
      <c r="C1086" s="14">
        <v>100</v>
      </c>
      <c r="D1086" s="64" t="s">
        <v>20</v>
      </c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</row>
    <row r="1087" spans="1:68" ht="12.75" customHeight="1">
      <c r="A1087" s="41">
        <v>5</v>
      </c>
      <c r="B1087" s="147" t="s">
        <v>634</v>
      </c>
      <c r="C1087" s="14">
        <v>100</v>
      </c>
      <c r="D1087" s="64" t="s">
        <v>20</v>
      </c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</row>
    <row r="1088" spans="1:68" ht="33" customHeight="1">
      <c r="A1088" s="21"/>
      <c r="B1088" s="148"/>
      <c r="C1088" s="149"/>
      <c r="D1088" s="149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</row>
    <row r="1089" spans="1:68" ht="12.75">
      <c r="A1089" s="21"/>
      <c r="B1089" s="144"/>
      <c r="C1089" s="21"/>
      <c r="D1089" s="21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</row>
    <row r="1090" spans="1:68" ht="33" customHeight="1">
      <c r="A1090" s="21"/>
      <c r="B1090" s="145" t="s">
        <v>635</v>
      </c>
      <c r="C1090" s="21"/>
      <c r="D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</row>
    <row r="1091" spans="1:68" ht="12.75">
      <c r="A1091" s="21"/>
      <c r="B1091" s="145" t="s">
        <v>628</v>
      </c>
      <c r="C1091" s="21"/>
      <c r="D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</row>
    <row r="1092" spans="1:68" ht="12.75" customHeight="1">
      <c r="A1092" s="41" t="s">
        <v>79</v>
      </c>
      <c r="B1092" s="84" t="s">
        <v>629</v>
      </c>
      <c r="C1092" s="146" t="s">
        <v>485</v>
      </c>
      <c r="D1092" s="12" t="s">
        <v>4</v>
      </c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</row>
    <row r="1093" spans="1:68" ht="13.5" customHeight="1">
      <c r="A1093" s="41">
        <v>1</v>
      </c>
      <c r="B1093" s="147" t="s">
        <v>636</v>
      </c>
      <c r="C1093" s="14">
        <v>20</v>
      </c>
      <c r="D1093" s="64" t="s">
        <v>637</v>
      </c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</row>
    <row r="1094" spans="1:68" ht="12.75">
      <c r="A1094" s="41">
        <v>2</v>
      </c>
      <c r="B1094" s="147" t="s">
        <v>638</v>
      </c>
      <c r="C1094" s="14">
        <v>50</v>
      </c>
      <c r="D1094" s="64" t="s">
        <v>637</v>
      </c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</row>
    <row r="1095" spans="1:68" ht="12.75">
      <c r="A1095" s="41">
        <v>3</v>
      </c>
      <c r="B1095" s="147" t="s">
        <v>639</v>
      </c>
      <c r="C1095" s="14">
        <v>150</v>
      </c>
      <c r="D1095" s="64" t="s">
        <v>640</v>
      </c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</row>
    <row r="1096" spans="1:68" ht="16.5" customHeight="1">
      <c r="A1096" s="41">
        <v>4</v>
      </c>
      <c r="B1096" s="147" t="s">
        <v>641</v>
      </c>
      <c r="C1096" s="14">
        <v>10</v>
      </c>
      <c r="D1096" s="64" t="s">
        <v>637</v>
      </c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</row>
    <row r="1097" spans="1:68" ht="12.75">
      <c r="A1097" s="41">
        <v>5</v>
      </c>
      <c r="B1097" s="147" t="s">
        <v>642</v>
      </c>
      <c r="C1097" s="14">
        <v>15</v>
      </c>
      <c r="D1097" s="64" t="s">
        <v>637</v>
      </c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</row>
    <row r="1098" spans="1:68" ht="12.75">
      <c r="A1098" s="41">
        <v>6</v>
      </c>
      <c r="B1098" s="147" t="s">
        <v>643</v>
      </c>
      <c r="C1098" s="14">
        <v>15</v>
      </c>
      <c r="D1098" s="64" t="s">
        <v>637</v>
      </c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</row>
    <row r="1099" spans="1:68" ht="12.75" customHeight="1">
      <c r="A1099" s="41">
        <v>7</v>
      </c>
      <c r="B1099" s="147" t="s">
        <v>644</v>
      </c>
      <c r="C1099" s="14">
        <v>30</v>
      </c>
      <c r="D1099" s="64" t="s">
        <v>640</v>
      </c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</row>
    <row r="1100" spans="1:68" ht="13.5" customHeight="1">
      <c r="A1100" s="21"/>
      <c r="B1100" s="150"/>
      <c r="C1100" s="151"/>
      <c r="D1100" s="151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</row>
    <row r="1101" spans="1:68" ht="12.75">
      <c r="A1101" s="21"/>
      <c r="B1101" s="150"/>
      <c r="C1101" s="151"/>
      <c r="D1101" s="151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</row>
    <row r="1102" spans="1:68" ht="12.75">
      <c r="A1102" s="2"/>
      <c r="B1102" s="2"/>
      <c r="D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</row>
    <row r="1103" spans="1:68" ht="12.75">
      <c r="A1103" s="21"/>
      <c r="B1103" s="21"/>
      <c r="C1103" s="21"/>
      <c r="D1103" s="15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</row>
    <row r="1104" spans="1:68" ht="12.75">
      <c r="A1104" s="21"/>
      <c r="B1104" s="145" t="s">
        <v>645</v>
      </c>
      <c r="C1104" s="21"/>
      <c r="D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</row>
    <row r="1105" spans="1:68" ht="12.75">
      <c r="A1105" s="41" t="s">
        <v>79</v>
      </c>
      <c r="B1105" s="42" t="s">
        <v>2</v>
      </c>
      <c r="C1105" s="8" t="s">
        <v>3</v>
      </c>
      <c r="D1105" s="9" t="s">
        <v>4</v>
      </c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</row>
    <row r="1106" spans="1:68" ht="12.75" customHeight="1">
      <c r="A1106" s="41">
        <v>1</v>
      </c>
      <c r="B1106" s="41" t="s">
        <v>646</v>
      </c>
      <c r="C1106" s="14">
        <v>30</v>
      </c>
      <c r="D1106" s="41" t="s">
        <v>20</v>
      </c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</row>
    <row r="1107" spans="1:68" ht="13.5" customHeight="1">
      <c r="A1107" s="21"/>
      <c r="B1107" s="21"/>
      <c r="C1107" s="21"/>
      <c r="D1107" s="21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</row>
    <row r="1108" spans="1:68" ht="16.5" customHeight="1">
      <c r="A1108" s="21"/>
      <c r="B1108" s="145" t="s">
        <v>647</v>
      </c>
      <c r="C1108" s="21"/>
      <c r="D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</row>
    <row r="1109" spans="1:68" ht="12.75">
      <c r="A1109" s="41" t="s">
        <v>79</v>
      </c>
      <c r="B1109" s="42" t="s">
        <v>2</v>
      </c>
      <c r="C1109" s="8" t="s">
        <v>3</v>
      </c>
      <c r="D1109" s="9" t="s">
        <v>4</v>
      </c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</row>
    <row r="1110" spans="1:68" ht="38.25">
      <c r="A1110" s="64">
        <v>1</v>
      </c>
      <c r="B1110" s="64" t="s">
        <v>648</v>
      </c>
      <c r="C1110" s="98">
        <v>12</v>
      </c>
      <c r="D1110" s="64" t="s">
        <v>6</v>
      </c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</row>
    <row r="1111" spans="1:68" ht="89.25">
      <c r="A1111" s="64">
        <v>2</v>
      </c>
      <c r="B1111" s="46" t="s">
        <v>649</v>
      </c>
      <c r="C1111" s="98">
        <v>30</v>
      </c>
      <c r="D1111" s="64" t="s">
        <v>20</v>
      </c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</row>
    <row r="1112" spans="1:68" ht="38.25">
      <c r="A1112" s="64">
        <v>3</v>
      </c>
      <c r="B1112" s="153" t="s">
        <v>650</v>
      </c>
      <c r="C1112" s="14">
        <v>2</v>
      </c>
      <c r="D1112" s="41" t="s">
        <v>6</v>
      </c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</row>
    <row r="1113" spans="1:68" ht="49.5" customHeight="1">
      <c r="A1113" s="64">
        <v>4</v>
      </c>
      <c r="B1113" s="153" t="s">
        <v>651</v>
      </c>
      <c r="C1113" s="14">
        <v>2</v>
      </c>
      <c r="D1113" s="41" t="s">
        <v>6</v>
      </c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</row>
    <row r="1114" spans="1:68" ht="38.25">
      <c r="A1114" s="64">
        <v>5</v>
      </c>
      <c r="B1114" s="154" t="s">
        <v>652</v>
      </c>
      <c r="C1114" s="14">
        <v>2</v>
      </c>
      <c r="D1114" s="41" t="s">
        <v>6</v>
      </c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</row>
    <row r="1115" spans="1:68" ht="12.75">
      <c r="A1115" s="2"/>
      <c r="B1115" s="2"/>
      <c r="D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</row>
    <row r="1116" spans="1:68" ht="12.75">
      <c r="A1116" s="21"/>
      <c r="B1116" s="145" t="s">
        <v>653</v>
      </c>
      <c r="C1116" s="21"/>
      <c r="D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</row>
    <row r="1117" spans="1:68" ht="12.75">
      <c r="A1117" s="41" t="s">
        <v>79</v>
      </c>
      <c r="B1117" s="42" t="s">
        <v>2</v>
      </c>
      <c r="C1117" s="8" t="s">
        <v>3</v>
      </c>
      <c r="D1117" s="9" t="s">
        <v>4</v>
      </c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</row>
    <row r="1118" spans="1:68" ht="12.75">
      <c r="A1118" s="41">
        <v>1</v>
      </c>
      <c r="B1118" s="41" t="s">
        <v>654</v>
      </c>
      <c r="C1118" s="14">
        <v>25</v>
      </c>
      <c r="D1118" s="41" t="s">
        <v>6</v>
      </c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</row>
    <row r="1119" spans="1:68" ht="12.75">
      <c r="A1119" s="2"/>
      <c r="B1119" s="2"/>
      <c r="D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</row>
    <row r="1120" spans="1:68" ht="12.75">
      <c r="A1120" s="21"/>
      <c r="B1120" s="145" t="s">
        <v>655</v>
      </c>
      <c r="C1120" s="21"/>
      <c r="D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</row>
    <row r="1121" spans="1:68" ht="12.75">
      <c r="A1121" s="41" t="s">
        <v>79</v>
      </c>
      <c r="B1121" s="42" t="s">
        <v>2</v>
      </c>
      <c r="C1121" s="8" t="s">
        <v>3</v>
      </c>
      <c r="D1121" s="9" t="s">
        <v>4</v>
      </c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</row>
    <row r="1122" spans="1:68" ht="12.75">
      <c r="A1122" s="41">
        <v>1</v>
      </c>
      <c r="B1122" s="41" t="s">
        <v>656</v>
      </c>
      <c r="C1122" s="14">
        <v>3</v>
      </c>
      <c r="D1122" s="41" t="s">
        <v>6</v>
      </c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</row>
    <row r="1123" spans="1:68" ht="12.75">
      <c r="A1123" s="2"/>
      <c r="B1123" s="2"/>
      <c r="D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</row>
    <row r="1124" spans="1:68" ht="12.75">
      <c r="A1124" s="21"/>
      <c r="B1124" s="145" t="s">
        <v>657</v>
      </c>
      <c r="C1124" s="21"/>
      <c r="D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</row>
    <row r="1125" spans="1:68" ht="12.75">
      <c r="A1125" s="41" t="s">
        <v>79</v>
      </c>
      <c r="B1125" s="42" t="s">
        <v>2</v>
      </c>
      <c r="C1125" s="8" t="s">
        <v>3</v>
      </c>
      <c r="D1125" s="9" t="s">
        <v>4</v>
      </c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</row>
    <row r="1126" spans="1:68" ht="12.75">
      <c r="A1126" s="41">
        <v>1</v>
      </c>
      <c r="B1126" s="41" t="s">
        <v>658</v>
      </c>
      <c r="C1126" s="14">
        <v>5</v>
      </c>
      <c r="D1126" s="41" t="s">
        <v>6</v>
      </c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</row>
    <row r="1127" spans="1:68" ht="12.75">
      <c r="A1127" s="41">
        <v>2</v>
      </c>
      <c r="B1127" s="41" t="s">
        <v>659</v>
      </c>
      <c r="C1127" s="14">
        <v>5</v>
      </c>
      <c r="D1127" s="41" t="s">
        <v>6</v>
      </c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</row>
    <row r="1128" spans="1:68" ht="12.75">
      <c r="A1128" s="21" t="s">
        <v>660</v>
      </c>
      <c r="B1128" s="21" t="s">
        <v>661</v>
      </c>
      <c r="C1128" s="21"/>
      <c r="D1128" s="21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</row>
    <row r="1129" spans="1:68" ht="12.75">
      <c r="A1129" s="21"/>
      <c r="B1129" s="21"/>
      <c r="C1129" s="21"/>
      <c r="D1129" s="21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</row>
    <row r="1130" spans="1:68" ht="12.75">
      <c r="A1130" s="2"/>
      <c r="B1130" s="2"/>
      <c r="D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</row>
    <row r="1131" spans="1:68" ht="12.75">
      <c r="A1131" s="21"/>
      <c r="B1131" s="145" t="s">
        <v>662</v>
      </c>
      <c r="C1131" s="21"/>
      <c r="D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</row>
    <row r="1132" spans="1:68" ht="12.75">
      <c r="A1132" s="41" t="s">
        <v>79</v>
      </c>
      <c r="B1132" s="42" t="s">
        <v>2</v>
      </c>
      <c r="C1132" s="8" t="s">
        <v>3</v>
      </c>
      <c r="D1132" s="9" t="s">
        <v>4</v>
      </c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</row>
    <row r="1133" spans="1:68" ht="12.75">
      <c r="A1133" s="41">
        <v>1</v>
      </c>
      <c r="B1133" s="41" t="s">
        <v>663</v>
      </c>
      <c r="C1133" s="14">
        <v>12</v>
      </c>
      <c r="D1133" s="41" t="s">
        <v>6</v>
      </c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</row>
    <row r="1134" spans="1:68" ht="12.75">
      <c r="A1134" s="41">
        <v>2</v>
      </c>
      <c r="B1134" s="41" t="s">
        <v>664</v>
      </c>
      <c r="C1134" s="14">
        <v>12</v>
      </c>
      <c r="D1134" s="41" t="s">
        <v>6</v>
      </c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</row>
    <row r="1135" spans="1:68" s="34" customFormat="1" ht="12.75">
      <c r="A1135" s="21"/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</row>
    <row r="1136" spans="1:68" ht="12.75">
      <c r="A1136" s="21"/>
      <c r="B1136" s="145" t="s">
        <v>665</v>
      </c>
      <c r="C1136" s="21"/>
      <c r="D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</row>
    <row r="1137" spans="1:68" ht="12.75">
      <c r="A1137" s="41" t="s">
        <v>79</v>
      </c>
      <c r="B1137" s="42" t="s">
        <v>2</v>
      </c>
      <c r="C1137" s="8" t="s">
        <v>3</v>
      </c>
      <c r="D1137" s="9" t="s">
        <v>4</v>
      </c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</row>
    <row r="1138" spans="1:68" ht="12.75">
      <c r="A1138" s="141">
        <v>1</v>
      </c>
      <c r="B1138" s="155" t="s">
        <v>666</v>
      </c>
      <c r="C1138" s="58">
        <v>40</v>
      </c>
      <c r="D1138" s="22" t="s">
        <v>92</v>
      </c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</row>
    <row r="1139" spans="1:68" ht="12.75">
      <c r="A1139" s="21"/>
      <c r="B1139" s="21"/>
      <c r="C1139" s="21"/>
      <c r="D1139" s="21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</row>
    <row r="1140" spans="1:68" ht="12.75">
      <c r="A1140" s="21"/>
      <c r="B1140" s="145" t="s">
        <v>667</v>
      </c>
      <c r="C1140" s="21"/>
      <c r="D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</row>
    <row r="1141" spans="1:68" ht="12.75">
      <c r="A1141" s="41" t="s">
        <v>79</v>
      </c>
      <c r="B1141" s="42" t="s">
        <v>2</v>
      </c>
      <c r="C1141" s="8" t="s">
        <v>3</v>
      </c>
      <c r="D1141" s="9" t="s">
        <v>4</v>
      </c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</row>
    <row r="1142" spans="1:68" ht="76.5">
      <c r="A1142" s="41">
        <v>1</v>
      </c>
      <c r="B1142" s="46" t="s">
        <v>668</v>
      </c>
      <c r="C1142" s="14">
        <v>6</v>
      </c>
      <c r="D1142" s="41" t="s">
        <v>6</v>
      </c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</row>
    <row r="1143" spans="1:68" ht="12.75">
      <c r="A1143" s="21"/>
      <c r="B1143" s="47"/>
      <c r="C1143" s="21"/>
      <c r="D1143" s="21"/>
      <c r="E1143" s="156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</row>
    <row r="1144" spans="1:68" ht="12.75">
      <c r="A1144" s="21"/>
      <c r="B1144" s="145" t="s">
        <v>669</v>
      </c>
      <c r="C1144" s="21"/>
      <c r="D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</row>
    <row r="1145" spans="1:68" ht="12.75">
      <c r="A1145" s="41" t="s">
        <v>79</v>
      </c>
      <c r="B1145" s="42" t="s">
        <v>2</v>
      </c>
      <c r="C1145" s="8" t="s">
        <v>3</v>
      </c>
      <c r="D1145" s="9" t="s">
        <v>4</v>
      </c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</row>
    <row r="1146" spans="1:68" ht="12.75">
      <c r="A1146" s="41">
        <v>1</v>
      </c>
      <c r="B1146" s="64" t="s">
        <v>670</v>
      </c>
      <c r="C1146" s="14">
        <v>1</v>
      </c>
      <c r="D1146" s="41" t="s">
        <v>6</v>
      </c>
      <c r="F1146" s="21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</row>
    <row r="1147" spans="1:6" ht="12.75">
      <c r="A1147" s="6">
        <v>2</v>
      </c>
      <c r="B1147" s="15" t="s">
        <v>671</v>
      </c>
      <c r="C1147" s="14">
        <v>1</v>
      </c>
      <c r="D1147" s="15" t="s">
        <v>6</v>
      </c>
      <c r="F1147" s="21"/>
    </row>
    <row r="1148" spans="1:68" ht="12" customHeight="1">
      <c r="A1148" s="21"/>
      <c r="B1148" s="47"/>
      <c r="C1148" s="21"/>
      <c r="D1148" s="21"/>
      <c r="E1148" s="4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</row>
    <row r="1149" spans="1:68" ht="12.75">
      <c r="A1149" s="21"/>
      <c r="B1149" s="145" t="s">
        <v>672</v>
      </c>
      <c r="C1149" s="21"/>
      <c r="D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</row>
    <row r="1150" spans="1:68" ht="12.75">
      <c r="A1150" s="41" t="s">
        <v>79</v>
      </c>
      <c r="B1150" s="42" t="s">
        <v>2</v>
      </c>
      <c r="C1150" s="8" t="s">
        <v>3</v>
      </c>
      <c r="D1150" s="9" t="s">
        <v>4</v>
      </c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</row>
    <row r="1151" spans="1:68" ht="12.75">
      <c r="A1151" s="41">
        <v>1</v>
      </c>
      <c r="B1151" s="64" t="s">
        <v>673</v>
      </c>
      <c r="C1151" s="14">
        <v>10</v>
      </c>
      <c r="D1151" s="41" t="s">
        <v>6</v>
      </c>
      <c r="F1151" s="21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</row>
    <row r="1152" spans="1:68" ht="12.75">
      <c r="A1152" s="41">
        <v>2</v>
      </c>
      <c r="B1152" s="64" t="s">
        <v>674</v>
      </c>
      <c r="C1152" s="14">
        <v>50</v>
      </c>
      <c r="D1152" s="41" t="s">
        <v>675</v>
      </c>
      <c r="F1152" s="21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</row>
    <row r="1153" spans="1:68" ht="12.75">
      <c r="A1153" s="21"/>
      <c r="B1153" s="47"/>
      <c r="C1153" s="21"/>
      <c r="D1153" s="21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</row>
    <row r="1154" spans="1:68" ht="12.75">
      <c r="A1154" s="21"/>
      <c r="B1154" s="145" t="s">
        <v>676</v>
      </c>
      <c r="C1154" s="21"/>
      <c r="D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</row>
    <row r="1155" spans="1:68" ht="12.75">
      <c r="A1155" s="41" t="s">
        <v>79</v>
      </c>
      <c r="B1155" s="42" t="s">
        <v>2</v>
      </c>
      <c r="C1155" s="8" t="s">
        <v>3</v>
      </c>
      <c r="D1155" s="9" t="s">
        <v>4</v>
      </c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</row>
    <row r="1156" spans="1:68" ht="12.75">
      <c r="A1156" s="41">
        <v>1</v>
      </c>
      <c r="B1156" s="46" t="s">
        <v>677</v>
      </c>
      <c r="C1156" s="14">
        <v>100</v>
      </c>
      <c r="D1156" s="41" t="s">
        <v>6</v>
      </c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</row>
    <row r="1157" spans="1:68" ht="12.75">
      <c r="A1157" s="21"/>
      <c r="B1157" s="47"/>
      <c r="C1157" s="21"/>
      <c r="D1157" s="21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</row>
    <row r="1158" spans="1:68" ht="12.75">
      <c r="A1158" s="21"/>
      <c r="B1158" s="47"/>
      <c r="C1158" s="21"/>
      <c r="D1158" s="21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</row>
    <row r="1159" spans="1:68" ht="12.75">
      <c r="A1159" s="21"/>
      <c r="B1159" s="145" t="s">
        <v>678</v>
      </c>
      <c r="C1159" s="21"/>
      <c r="D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</row>
    <row r="1160" spans="1:68" ht="12.75">
      <c r="A1160" s="49" t="s">
        <v>79</v>
      </c>
      <c r="B1160" s="50" t="s">
        <v>2</v>
      </c>
      <c r="C1160" s="51" t="s">
        <v>3</v>
      </c>
      <c r="D1160" s="9" t="s">
        <v>4</v>
      </c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</row>
    <row r="1161" spans="1:68" ht="12.75">
      <c r="A1161" s="41">
        <v>1</v>
      </c>
      <c r="B1161" s="64" t="s">
        <v>679</v>
      </c>
      <c r="C1161" s="14">
        <v>100</v>
      </c>
      <c r="D1161" s="41" t="s">
        <v>6</v>
      </c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</row>
    <row r="1162" spans="1:68" ht="12.75">
      <c r="A1162" s="41">
        <v>2</v>
      </c>
      <c r="B1162" s="64" t="s">
        <v>680</v>
      </c>
      <c r="C1162" s="14">
        <v>50</v>
      </c>
      <c r="D1162" s="41" t="s">
        <v>6</v>
      </c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</row>
    <row r="1163" spans="1:68" ht="12.75">
      <c r="A1163" s="21"/>
      <c r="B1163" s="47"/>
      <c r="C1163" s="21"/>
      <c r="D1163" s="21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</row>
    <row r="1164" spans="1:68" ht="12.75">
      <c r="A1164" s="21"/>
      <c r="B1164" s="145" t="s">
        <v>681</v>
      </c>
      <c r="C1164" s="21"/>
      <c r="D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</row>
    <row r="1165" spans="1:68" ht="12.75">
      <c r="A1165" s="41" t="s">
        <v>79</v>
      </c>
      <c r="B1165" s="42" t="s">
        <v>2</v>
      </c>
      <c r="C1165" s="8" t="s">
        <v>3</v>
      </c>
      <c r="D1165" s="9" t="s">
        <v>4</v>
      </c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</row>
    <row r="1166" spans="1:68" ht="12.75">
      <c r="A1166" s="41">
        <v>1</v>
      </c>
      <c r="B1166" s="46" t="s">
        <v>682</v>
      </c>
      <c r="C1166" s="14">
        <v>10</v>
      </c>
      <c r="D1166" s="41" t="s">
        <v>6</v>
      </c>
      <c r="F1166" s="21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</row>
    <row r="1167" spans="1:68" ht="12.75">
      <c r="A1167" s="21"/>
      <c r="B1167" s="47"/>
      <c r="C1167" s="21"/>
      <c r="D1167" s="21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</row>
    <row r="1168" spans="1:68" ht="12.75">
      <c r="A1168" s="21"/>
      <c r="B1168" s="145" t="s">
        <v>683</v>
      </c>
      <c r="C1168" s="21"/>
      <c r="D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</row>
    <row r="1169" spans="1:68" ht="12.75">
      <c r="A1169" s="41" t="s">
        <v>79</v>
      </c>
      <c r="B1169" s="42" t="s">
        <v>2</v>
      </c>
      <c r="C1169" s="8" t="s">
        <v>3</v>
      </c>
      <c r="D1169" s="9" t="s">
        <v>4</v>
      </c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</row>
    <row r="1170" spans="1:68" ht="12.75">
      <c r="A1170" s="41">
        <v>1</v>
      </c>
      <c r="B1170" s="64" t="s">
        <v>684</v>
      </c>
      <c r="C1170" s="14">
        <v>50</v>
      </c>
      <c r="D1170" s="41" t="s">
        <v>6</v>
      </c>
      <c r="F1170" s="21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</row>
    <row r="1171" spans="1:68" ht="12.75">
      <c r="A1171" s="21"/>
      <c r="B1171" s="47"/>
      <c r="C1171" s="21"/>
      <c r="D1171" s="21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</row>
    <row r="1172" spans="1:68" ht="12.75">
      <c r="A1172" s="21"/>
      <c r="B1172" s="47"/>
      <c r="C1172" s="21"/>
      <c r="D1172" s="21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</row>
    <row r="1173" spans="1:68" ht="12.75">
      <c r="A1173" s="21"/>
      <c r="B1173" s="145" t="s">
        <v>685</v>
      </c>
      <c r="C1173" s="21"/>
      <c r="D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</row>
    <row r="1174" spans="1:68" ht="12.75">
      <c r="A1174" s="41" t="s">
        <v>79</v>
      </c>
      <c r="B1174" s="42" t="s">
        <v>2</v>
      </c>
      <c r="C1174" s="8" t="s">
        <v>3</v>
      </c>
      <c r="D1174" s="9" t="s">
        <v>4</v>
      </c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</row>
    <row r="1175" spans="1:68" ht="12.75">
      <c r="A1175" s="41">
        <v>1</v>
      </c>
      <c r="B1175" s="64" t="s">
        <v>686</v>
      </c>
      <c r="C1175" s="14">
        <v>200</v>
      </c>
      <c r="D1175" s="41" t="s">
        <v>6</v>
      </c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</row>
    <row r="1176" spans="1:4" ht="12.75">
      <c r="A1176" s="34"/>
      <c r="B1176" s="36"/>
      <c r="C1176" s="21"/>
      <c r="D1176" s="36"/>
    </row>
    <row r="1177" spans="1:4" ht="13.5" customHeight="1">
      <c r="A1177" s="34"/>
      <c r="B1177" s="36"/>
      <c r="C1177" s="21"/>
      <c r="D1177" s="36"/>
    </row>
    <row r="1178" spans="1:68" ht="12.75">
      <c r="A1178" s="21"/>
      <c r="B1178" s="145" t="s">
        <v>687</v>
      </c>
      <c r="C1178" s="21"/>
      <c r="D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</row>
    <row r="1179" spans="1:68" ht="12.75">
      <c r="A1179" s="41" t="s">
        <v>79</v>
      </c>
      <c r="B1179" s="42" t="s">
        <v>2</v>
      </c>
      <c r="C1179" s="8" t="s">
        <v>3</v>
      </c>
      <c r="D1179" s="9" t="s">
        <v>4</v>
      </c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</row>
    <row r="1180" spans="1:5" ht="12.75">
      <c r="A1180" s="6">
        <v>1</v>
      </c>
      <c r="B1180" s="15" t="s">
        <v>688</v>
      </c>
      <c r="C1180" s="14">
        <v>100</v>
      </c>
      <c r="D1180" s="15" t="s">
        <v>6</v>
      </c>
      <c r="E1180" s="1"/>
    </row>
    <row r="1181" spans="1:5" ht="13.5" customHeight="1">
      <c r="A1181" s="6">
        <v>2</v>
      </c>
      <c r="B1181" s="15" t="s">
        <v>689</v>
      </c>
      <c r="C1181" s="14">
        <v>20</v>
      </c>
      <c r="D1181" s="15" t="s">
        <v>6</v>
      </c>
      <c r="E1181" s="1"/>
    </row>
    <row r="1182" spans="1:4" ht="13.5" customHeight="1">
      <c r="A1182" s="34"/>
      <c r="B1182" s="36"/>
      <c r="C1182" s="21"/>
      <c r="D1182" s="36"/>
    </row>
    <row r="1183" spans="1:68" ht="12.75">
      <c r="A1183" s="21"/>
      <c r="B1183" s="145" t="s">
        <v>690</v>
      </c>
      <c r="C1183" s="21"/>
      <c r="D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</row>
    <row r="1184" spans="1:68" ht="12.75">
      <c r="A1184" s="41" t="s">
        <v>79</v>
      </c>
      <c r="B1184" s="56" t="s">
        <v>2</v>
      </c>
      <c r="C1184" s="9" t="s">
        <v>3</v>
      </c>
      <c r="D1184" s="9" t="s">
        <v>4</v>
      </c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</row>
    <row r="1185" spans="1:4" ht="12.75">
      <c r="A1185" s="6">
        <v>1</v>
      </c>
      <c r="B1185" s="20" t="s">
        <v>691</v>
      </c>
      <c r="C1185" s="41">
        <v>20</v>
      </c>
      <c r="D1185" s="15" t="s">
        <v>6</v>
      </c>
    </row>
    <row r="1186" spans="1:4" ht="12.75">
      <c r="A1186" s="34"/>
      <c r="B1186" s="44"/>
      <c r="C1186" s="21"/>
      <c r="D1186" s="36"/>
    </row>
    <row r="1187" spans="1:4" ht="12.75">
      <c r="A1187" s="34"/>
      <c r="B1187" s="44"/>
      <c r="C1187" s="21"/>
      <c r="D1187" s="36"/>
    </row>
    <row r="1188" spans="1:68" ht="12.75">
      <c r="A1188" s="21"/>
      <c r="B1188" s="145" t="s">
        <v>692</v>
      </c>
      <c r="C1188" s="21"/>
      <c r="D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</row>
    <row r="1189" spans="1:68" ht="12.75">
      <c r="A1189" s="49" t="s">
        <v>79</v>
      </c>
      <c r="B1189" s="50" t="s">
        <v>2</v>
      </c>
      <c r="C1189" s="51" t="s">
        <v>3</v>
      </c>
      <c r="D1189" s="9" t="s">
        <v>4</v>
      </c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</row>
    <row r="1190" spans="1:4" ht="12.75">
      <c r="A1190" s="6">
        <v>1</v>
      </c>
      <c r="B1190" s="15" t="s">
        <v>693</v>
      </c>
      <c r="C1190" s="14">
        <v>50</v>
      </c>
      <c r="D1190" s="15" t="s">
        <v>20</v>
      </c>
    </row>
    <row r="1191" spans="1:4" s="24" customFormat="1" ht="12.75">
      <c r="A1191" s="33"/>
      <c r="B1191" s="62"/>
      <c r="C1191" s="33"/>
      <c r="D1191" s="62"/>
    </row>
    <row r="1192" spans="1:4" s="24" customFormat="1" ht="12.75">
      <c r="A1192" s="33"/>
      <c r="B1192" s="62"/>
      <c r="C1192" s="33"/>
      <c r="D1192" s="62"/>
    </row>
    <row r="1193" spans="1:68" ht="12.75">
      <c r="A1193" s="21"/>
      <c r="B1193" s="145" t="s">
        <v>694</v>
      </c>
      <c r="C1193" s="21"/>
      <c r="D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</row>
    <row r="1194" spans="1:68" ht="12.75">
      <c r="A1194" s="49" t="s">
        <v>79</v>
      </c>
      <c r="B1194" s="50" t="s">
        <v>2</v>
      </c>
      <c r="C1194" s="51" t="s">
        <v>3</v>
      </c>
      <c r="D1194" s="9" t="s">
        <v>4</v>
      </c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</row>
    <row r="1195" spans="1:4" ht="12.75">
      <c r="A1195" s="6">
        <v>1</v>
      </c>
      <c r="B1195" s="15" t="s">
        <v>695</v>
      </c>
      <c r="C1195" s="14">
        <v>70</v>
      </c>
      <c r="D1195" s="15" t="s">
        <v>20</v>
      </c>
    </row>
    <row r="1196" spans="1:4" ht="12.75">
      <c r="A1196" s="6">
        <v>2</v>
      </c>
      <c r="B1196" s="15" t="s">
        <v>696</v>
      </c>
      <c r="C1196" s="14">
        <v>30</v>
      </c>
      <c r="D1196" s="15" t="s">
        <v>20</v>
      </c>
    </row>
    <row r="1197" spans="1:4" ht="12.75">
      <c r="A1197" s="6">
        <v>3</v>
      </c>
      <c r="B1197" s="15" t="s">
        <v>697</v>
      </c>
      <c r="C1197" s="14">
        <v>15</v>
      </c>
      <c r="D1197" s="15" t="s">
        <v>20</v>
      </c>
    </row>
    <row r="1198" spans="1:4" ht="12.75">
      <c r="A1198" s="34"/>
      <c r="B1198" s="44"/>
      <c r="C1198" s="21"/>
      <c r="D1198" s="44"/>
    </row>
    <row r="1199" spans="1:68" ht="12.75">
      <c r="A1199" s="21"/>
      <c r="B1199" s="145" t="s">
        <v>698</v>
      </c>
      <c r="C1199" s="21"/>
      <c r="D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</row>
    <row r="1200" spans="1:68" ht="12.75">
      <c r="A1200" s="49" t="s">
        <v>79</v>
      </c>
      <c r="B1200" s="50" t="s">
        <v>2</v>
      </c>
      <c r="C1200" s="51" t="s">
        <v>3</v>
      </c>
      <c r="D1200" s="52" t="s">
        <v>4</v>
      </c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</row>
    <row r="1201" spans="1:68" ht="12.75">
      <c r="A1201" s="41">
        <v>1</v>
      </c>
      <c r="B1201" s="22" t="s">
        <v>699</v>
      </c>
      <c r="C1201" s="41">
        <v>25</v>
      </c>
      <c r="D1201" s="22" t="s">
        <v>6</v>
      </c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</row>
    <row r="1202" spans="1:68" ht="12.75">
      <c r="A1202" s="21"/>
      <c r="B1202" s="36"/>
      <c r="C1202" s="21"/>
      <c r="D1202" s="36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</row>
    <row r="1203" spans="1:68" ht="12.75">
      <c r="A1203" s="21"/>
      <c r="B1203" s="145" t="s">
        <v>700</v>
      </c>
      <c r="C1203" s="21"/>
      <c r="D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</row>
    <row r="1204" spans="1:68" ht="12.75">
      <c r="A1204" s="41" t="s">
        <v>79</v>
      </c>
      <c r="B1204" s="42" t="s">
        <v>2</v>
      </c>
      <c r="C1204" s="8" t="s">
        <v>3</v>
      </c>
      <c r="D1204" s="9" t="s">
        <v>4</v>
      </c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</row>
    <row r="1205" spans="1:68" ht="12.75">
      <c r="A1205" s="41">
        <v>1</v>
      </c>
      <c r="B1205" s="15" t="s">
        <v>701</v>
      </c>
      <c r="C1205" s="14">
        <v>500</v>
      </c>
      <c r="D1205" s="15" t="s">
        <v>20</v>
      </c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</row>
    <row r="1206" spans="1:68" ht="12.75">
      <c r="A1206" s="21"/>
      <c r="B1206" s="44"/>
      <c r="C1206" s="21"/>
      <c r="D1206" s="36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</row>
    <row r="1207" spans="1:68" ht="12.75">
      <c r="A1207" s="21"/>
      <c r="B1207" s="36"/>
      <c r="C1207" s="21"/>
      <c r="D1207" s="36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</row>
    <row r="1208" spans="1:68" ht="12.75">
      <c r="A1208" s="21"/>
      <c r="B1208" s="145" t="s">
        <v>702</v>
      </c>
      <c r="C1208" s="21"/>
      <c r="D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</row>
    <row r="1209" spans="1:68" ht="12.75">
      <c r="A1209" s="41" t="s">
        <v>79</v>
      </c>
      <c r="B1209" s="42" t="s">
        <v>2</v>
      </c>
      <c r="C1209" s="8" t="s">
        <v>3</v>
      </c>
      <c r="D1209" s="9" t="s">
        <v>4</v>
      </c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</row>
    <row r="1210" spans="1:68" ht="12.75">
      <c r="A1210" s="41">
        <v>1</v>
      </c>
      <c r="B1210" s="15" t="s">
        <v>703</v>
      </c>
      <c r="C1210" s="14">
        <v>1</v>
      </c>
      <c r="D1210" s="15" t="s">
        <v>20</v>
      </c>
      <c r="F1210" s="36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</row>
    <row r="1211" spans="1:68" ht="12.75">
      <c r="A1211" s="21"/>
      <c r="B1211" s="36"/>
      <c r="C1211" s="21"/>
      <c r="D1211" s="36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</row>
    <row r="1212" spans="1:68" ht="12.75">
      <c r="A1212" s="21"/>
      <c r="B1212" s="145" t="s">
        <v>704</v>
      </c>
      <c r="C1212" s="21"/>
      <c r="D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</row>
    <row r="1213" spans="1:68" ht="12.75">
      <c r="A1213" s="41" t="s">
        <v>79</v>
      </c>
      <c r="B1213" s="42" t="s">
        <v>2</v>
      </c>
      <c r="C1213" s="8" t="s">
        <v>3</v>
      </c>
      <c r="D1213" s="9" t="s">
        <v>4</v>
      </c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</row>
    <row r="1214" spans="1:5" s="24" customFormat="1" ht="12.75">
      <c r="A1214" s="38">
        <v>1</v>
      </c>
      <c r="B1214" s="28" t="s">
        <v>705</v>
      </c>
      <c r="C1214" s="157">
        <v>400</v>
      </c>
      <c r="D1214" s="28" t="s">
        <v>6</v>
      </c>
      <c r="E1214" s="33"/>
    </row>
    <row r="1215" spans="1:68" ht="12.75">
      <c r="A1215" s="21"/>
      <c r="B1215" s="36"/>
      <c r="C1215" s="21"/>
      <c r="D1215" s="36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</row>
    <row r="1216" spans="1:68" ht="12.75">
      <c r="A1216" s="21"/>
      <c r="B1216" s="145" t="s">
        <v>706</v>
      </c>
      <c r="C1216" s="21"/>
      <c r="D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</row>
    <row r="1217" spans="1:68" ht="12.75">
      <c r="A1217" s="41" t="s">
        <v>79</v>
      </c>
      <c r="B1217" s="42" t="s">
        <v>2</v>
      </c>
      <c r="C1217" s="8" t="s">
        <v>3</v>
      </c>
      <c r="D1217" s="9" t="s">
        <v>4</v>
      </c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</row>
    <row r="1218" spans="1:5" s="24" customFormat="1" ht="12.75">
      <c r="A1218" s="38">
        <v>1</v>
      </c>
      <c r="B1218" s="28" t="s">
        <v>707</v>
      </c>
      <c r="C1218" s="157">
        <v>500</v>
      </c>
      <c r="D1218" s="28" t="s">
        <v>6</v>
      </c>
      <c r="E1218" s="33"/>
    </row>
    <row r="1219" spans="1:5" s="24" customFormat="1" ht="12.75">
      <c r="A1219" s="33"/>
      <c r="B1219" s="158"/>
      <c r="C1219" s="62"/>
      <c r="D1219" s="62"/>
      <c r="E1219" s="33"/>
    </row>
    <row r="1220" spans="1:68" ht="12.75">
      <c r="A1220" s="21"/>
      <c r="B1220" s="145" t="s">
        <v>708</v>
      </c>
      <c r="C1220" s="21"/>
      <c r="D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</row>
    <row r="1221" spans="1:68" ht="12.75">
      <c r="A1221" s="49" t="s">
        <v>79</v>
      </c>
      <c r="B1221" s="50" t="s">
        <v>2</v>
      </c>
      <c r="C1221" s="51" t="s">
        <v>3</v>
      </c>
      <c r="D1221" s="9" t="s">
        <v>4</v>
      </c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</row>
    <row r="1222" spans="1:68" ht="25.5">
      <c r="A1222" s="41">
        <v>1</v>
      </c>
      <c r="B1222" s="10" t="s">
        <v>709</v>
      </c>
      <c r="C1222" s="14">
        <v>60</v>
      </c>
      <c r="D1222" s="22" t="s">
        <v>6</v>
      </c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</row>
    <row r="1223" spans="1:68" ht="12.75">
      <c r="A1223" s="21"/>
      <c r="B1223" s="135"/>
      <c r="C1223" s="21"/>
      <c r="D1223" s="54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</row>
    <row r="1224" spans="1:68" ht="12.75">
      <c r="A1224" s="21"/>
      <c r="B1224" s="135"/>
      <c r="C1224" s="21"/>
      <c r="D1224" s="54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</row>
    <row r="1225" spans="1:68" ht="12.75">
      <c r="A1225" s="21"/>
      <c r="B1225" s="145" t="s">
        <v>710</v>
      </c>
      <c r="C1225" s="21"/>
      <c r="D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</row>
    <row r="1226" spans="1:68" ht="12.75">
      <c r="A1226" s="49" t="s">
        <v>79</v>
      </c>
      <c r="B1226" s="50" t="s">
        <v>2</v>
      </c>
      <c r="C1226" s="51" t="s">
        <v>3</v>
      </c>
      <c r="D1226" s="9" t="s">
        <v>4</v>
      </c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</row>
    <row r="1227" spans="1:68" ht="12.75">
      <c r="A1227" s="41">
        <v>1</v>
      </c>
      <c r="B1227" s="15" t="s">
        <v>711</v>
      </c>
      <c r="C1227" s="20">
        <v>500</v>
      </c>
      <c r="D1227" s="15" t="s">
        <v>6</v>
      </c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</row>
    <row r="1228" spans="1:68" ht="12.75">
      <c r="A1228" s="41">
        <v>2</v>
      </c>
      <c r="B1228" s="15" t="s">
        <v>712</v>
      </c>
      <c r="C1228" s="20">
        <v>1200</v>
      </c>
      <c r="D1228" s="15" t="s">
        <v>6</v>
      </c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</row>
    <row r="1229" spans="1:68" ht="12.75">
      <c r="A1229" s="21" t="s">
        <v>660</v>
      </c>
      <c r="B1229" s="21" t="s">
        <v>661</v>
      </c>
      <c r="C1229" s="21"/>
      <c r="D1229" s="21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</row>
    <row r="1230" spans="1:68" ht="12.75">
      <c r="A1230" s="21"/>
      <c r="B1230" s="44"/>
      <c r="C1230" s="36"/>
      <c r="D1230" s="44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</row>
    <row r="1231" spans="1:68" ht="12.75">
      <c r="A1231" s="21"/>
      <c r="B1231" s="54"/>
      <c r="C1231" s="21"/>
      <c r="D1231" s="54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</row>
    <row r="1232" spans="1:68" ht="12.75">
      <c r="A1232" s="159"/>
      <c r="B1232" s="160" t="s">
        <v>713</v>
      </c>
      <c r="C1232" s="161"/>
      <c r="D1232" s="36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</row>
    <row r="1233" spans="1:68" ht="12.75">
      <c r="A1233" s="49" t="s">
        <v>79</v>
      </c>
      <c r="B1233" s="50" t="s">
        <v>2</v>
      </c>
      <c r="C1233" s="51" t="s">
        <v>3</v>
      </c>
      <c r="D1233" s="9" t="s">
        <v>4</v>
      </c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</row>
    <row r="1234" spans="1:68" ht="12.75">
      <c r="A1234" s="41">
        <v>1</v>
      </c>
      <c r="B1234" s="15" t="s">
        <v>714</v>
      </c>
      <c r="C1234" s="20">
        <v>30</v>
      </c>
      <c r="D1234" s="15" t="s">
        <v>6</v>
      </c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</row>
    <row r="1235" spans="1:68" ht="12.75">
      <c r="A1235" s="41">
        <v>2</v>
      </c>
      <c r="B1235" s="15" t="s">
        <v>715</v>
      </c>
      <c r="C1235" s="20">
        <v>30</v>
      </c>
      <c r="D1235" s="15" t="s">
        <v>6</v>
      </c>
      <c r="E1235" s="16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</row>
    <row r="1236" spans="1:68" ht="12.75">
      <c r="A1236" s="21" t="s">
        <v>660</v>
      </c>
      <c r="B1236" s="21" t="s">
        <v>661</v>
      </c>
      <c r="C1236" s="21"/>
      <c r="D1236" s="21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</row>
    <row r="1237" spans="1:68" ht="12.75">
      <c r="A1237" s="21"/>
      <c r="B1237" s="54"/>
      <c r="C1237" s="21"/>
      <c r="D1237" s="54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</row>
    <row r="1238" spans="1:68" ht="12.75">
      <c r="A1238" s="159"/>
      <c r="B1238" s="160" t="s">
        <v>716</v>
      </c>
      <c r="C1238" s="161"/>
      <c r="D1238" s="36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</row>
    <row r="1239" spans="1:68" ht="12.75">
      <c r="A1239" s="49" t="s">
        <v>79</v>
      </c>
      <c r="B1239" s="50" t="s">
        <v>2</v>
      </c>
      <c r="C1239" s="51" t="s">
        <v>3</v>
      </c>
      <c r="D1239" s="9" t="s">
        <v>4</v>
      </c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</row>
    <row r="1240" spans="1:68" ht="12.75">
      <c r="A1240" s="41">
        <v>1</v>
      </c>
      <c r="B1240" s="15" t="s">
        <v>717</v>
      </c>
      <c r="C1240" s="20">
        <v>30</v>
      </c>
      <c r="D1240" s="15" t="s">
        <v>6</v>
      </c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</row>
    <row r="1241" spans="1:68" ht="12.75">
      <c r="A1241" s="49">
        <v>2</v>
      </c>
      <c r="B1241" s="95" t="s">
        <v>718</v>
      </c>
      <c r="C1241" s="96">
        <v>30</v>
      </c>
      <c r="D1241" s="95" t="s">
        <v>6</v>
      </c>
      <c r="E1241" s="16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</row>
    <row r="1242" spans="1:68" ht="12.75">
      <c r="A1242" s="126">
        <v>3</v>
      </c>
      <c r="B1242" s="15" t="s">
        <v>719</v>
      </c>
      <c r="C1242" s="126">
        <v>30</v>
      </c>
      <c r="D1242" s="126" t="s">
        <v>6</v>
      </c>
      <c r="E1242" s="163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</row>
    <row r="1243" spans="1:68" ht="12.75">
      <c r="A1243" s="21"/>
      <c r="B1243" s="164"/>
      <c r="C1243" s="21"/>
      <c r="D1243" s="21"/>
      <c r="E1243" s="156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</row>
    <row r="1244" spans="1:68" ht="12.75">
      <c r="A1244" s="159"/>
      <c r="B1244" s="160" t="s">
        <v>720</v>
      </c>
      <c r="C1244" s="161"/>
      <c r="D1244" s="36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</row>
    <row r="1245" spans="1:68" ht="12.75">
      <c r="A1245" s="49" t="s">
        <v>79</v>
      </c>
      <c r="B1245" s="50" t="s">
        <v>2</v>
      </c>
      <c r="C1245" s="51" t="s">
        <v>3</v>
      </c>
      <c r="D1245" s="9" t="s">
        <v>4</v>
      </c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</row>
    <row r="1246" spans="1:68" ht="12.75">
      <c r="A1246" s="41">
        <v>1</v>
      </c>
      <c r="B1246" s="15" t="s">
        <v>721</v>
      </c>
      <c r="C1246" s="20">
        <v>20</v>
      </c>
      <c r="D1246" s="15" t="s">
        <v>6</v>
      </c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</row>
    <row r="1247" spans="1:68" ht="12.75">
      <c r="A1247" s="21"/>
      <c r="B1247" s="164"/>
      <c r="C1247" s="21"/>
      <c r="D1247" s="21"/>
      <c r="E1247" s="156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</row>
    <row r="1248" spans="1:68" ht="12.75">
      <c r="A1248" s="159"/>
      <c r="B1248" s="160" t="s">
        <v>722</v>
      </c>
      <c r="C1248" s="161"/>
      <c r="D1248" s="36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</row>
    <row r="1249" spans="1:68" ht="12.75">
      <c r="A1249" s="49" t="s">
        <v>79</v>
      </c>
      <c r="B1249" s="50" t="s">
        <v>2</v>
      </c>
      <c r="C1249" s="51" t="s">
        <v>3</v>
      </c>
      <c r="D1249" s="9" t="s">
        <v>4</v>
      </c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</row>
    <row r="1250" spans="1:4" ht="12.75">
      <c r="A1250" s="6">
        <v>1</v>
      </c>
      <c r="B1250" s="15" t="s">
        <v>723</v>
      </c>
      <c r="C1250" s="14">
        <v>50</v>
      </c>
      <c r="D1250" s="15" t="s">
        <v>6</v>
      </c>
    </row>
    <row r="1251" spans="1:68" ht="12.75">
      <c r="A1251" s="21"/>
      <c r="B1251" s="165"/>
      <c r="C1251" s="36"/>
      <c r="D1251" s="36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</row>
    <row r="1252" spans="1:68" ht="12.75">
      <c r="A1252" s="21"/>
      <c r="B1252" s="165" t="s">
        <v>724</v>
      </c>
      <c r="C1252" s="36"/>
      <c r="D1252" s="36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</row>
    <row r="1253" spans="1:68" ht="12.75">
      <c r="A1253" s="41" t="s">
        <v>79</v>
      </c>
      <c r="B1253" s="42" t="s">
        <v>2</v>
      </c>
      <c r="C1253" s="9" t="s">
        <v>3</v>
      </c>
      <c r="D1253" s="9" t="s">
        <v>4</v>
      </c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</row>
    <row r="1254" spans="1:4" ht="12.75">
      <c r="A1254" s="6">
        <v>1</v>
      </c>
      <c r="B1254" s="166" t="s">
        <v>725</v>
      </c>
      <c r="C1254" s="41">
        <v>6</v>
      </c>
      <c r="D1254" s="15" t="s">
        <v>6</v>
      </c>
    </row>
    <row r="1255" spans="1:68" ht="12.75">
      <c r="A1255" s="21"/>
      <c r="B1255" s="165"/>
      <c r="C1255" s="36"/>
      <c r="D1255" s="36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</row>
    <row r="1256" spans="1:68" ht="12.75">
      <c r="A1256" s="21"/>
      <c r="B1256" s="165"/>
      <c r="C1256" s="36"/>
      <c r="D1256" s="36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</row>
    <row r="1257" spans="1:68" ht="12.75">
      <c r="A1257" s="21"/>
      <c r="B1257" s="165" t="s">
        <v>726</v>
      </c>
      <c r="C1257" s="36"/>
      <c r="D1257" s="36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</row>
    <row r="1258" spans="1:4" ht="12.75">
      <c r="A1258" s="6"/>
      <c r="B1258" s="7" t="s">
        <v>214</v>
      </c>
      <c r="C1258" s="167" t="s">
        <v>485</v>
      </c>
      <c r="D1258" s="168" t="s">
        <v>486</v>
      </c>
    </row>
    <row r="1259" spans="1:4" ht="25.5">
      <c r="A1259" s="6" t="s">
        <v>79</v>
      </c>
      <c r="B1259" s="169" t="s">
        <v>511</v>
      </c>
      <c r="C1259" s="170"/>
      <c r="D1259" s="171"/>
    </row>
    <row r="1260" spans="1:11" ht="25.5">
      <c r="A1260" s="172">
        <v>1</v>
      </c>
      <c r="B1260" s="10" t="s">
        <v>727</v>
      </c>
      <c r="C1260" s="173">
        <v>2500</v>
      </c>
      <c r="D1260" s="174" t="s">
        <v>6</v>
      </c>
      <c r="E1260" s="1"/>
      <c r="G1260" s="175"/>
      <c r="H1260" s="175"/>
      <c r="I1260" s="175"/>
      <c r="J1260" s="175"/>
      <c r="K1260" s="175"/>
    </row>
    <row r="1261" spans="1:11" ht="25.5">
      <c r="A1261" s="172">
        <v>2</v>
      </c>
      <c r="B1261" s="10" t="s">
        <v>728</v>
      </c>
      <c r="C1261" s="173">
        <v>200</v>
      </c>
      <c r="D1261" s="174" t="s">
        <v>6</v>
      </c>
      <c r="E1261" s="1"/>
      <c r="G1261" s="175"/>
      <c r="H1261" s="175"/>
      <c r="I1261" s="175"/>
      <c r="J1261" s="175"/>
      <c r="K1261" s="175"/>
    </row>
    <row r="1262" spans="1:68" ht="12.75">
      <c r="A1262" s="21"/>
      <c r="B1262" s="165"/>
      <c r="C1262" s="36"/>
      <c r="D1262" s="36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</row>
    <row r="1263" spans="1:68" ht="12.75">
      <c r="A1263" s="21"/>
      <c r="B1263" s="165"/>
      <c r="C1263" s="36"/>
      <c r="D1263" s="36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</row>
    <row r="1264" spans="1:68" ht="12.75">
      <c r="A1264" s="21"/>
      <c r="B1264" s="165" t="s">
        <v>729</v>
      </c>
      <c r="C1264" s="36"/>
      <c r="D1264" s="36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</row>
    <row r="1265" spans="1:5" ht="12.75">
      <c r="A1265" s="6">
        <v>1</v>
      </c>
      <c r="B1265" s="15" t="s">
        <v>730</v>
      </c>
      <c r="C1265" s="14">
        <v>300</v>
      </c>
      <c r="D1265" s="15" t="s">
        <v>6</v>
      </c>
      <c r="E1265" s="33"/>
    </row>
    <row r="1266" spans="1:5" ht="12.75">
      <c r="A1266" s="6">
        <v>2</v>
      </c>
      <c r="B1266" s="15" t="s">
        <v>731</v>
      </c>
      <c r="C1266" s="14">
        <v>300</v>
      </c>
      <c r="D1266" s="15" t="s">
        <v>6</v>
      </c>
      <c r="E1266" s="33"/>
    </row>
    <row r="1267" spans="1:5" ht="12.75">
      <c r="A1267" s="34"/>
      <c r="B1267" s="36"/>
      <c r="C1267" s="21"/>
      <c r="D1267" s="36"/>
      <c r="E1267" s="33"/>
    </row>
    <row r="1268" spans="1:68" ht="12.75">
      <c r="A1268" s="21"/>
      <c r="B1268" s="165" t="s">
        <v>732</v>
      </c>
      <c r="C1268" s="36"/>
      <c r="D1268" s="36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</row>
    <row r="1269" spans="1:5" ht="12.75">
      <c r="A1269" s="6">
        <v>1</v>
      </c>
      <c r="B1269" s="15" t="s">
        <v>733</v>
      </c>
      <c r="C1269" s="14">
        <v>30</v>
      </c>
      <c r="D1269" s="15" t="s">
        <v>6</v>
      </c>
      <c r="E1269" s="33"/>
    </row>
    <row r="1270" spans="1:5" ht="12.75">
      <c r="A1270" s="6">
        <v>2</v>
      </c>
      <c r="B1270" s="15" t="s">
        <v>734</v>
      </c>
      <c r="C1270" s="14">
        <v>30</v>
      </c>
      <c r="D1270" s="15" t="s">
        <v>6</v>
      </c>
      <c r="E1270" s="33"/>
    </row>
    <row r="1271" spans="1:5" ht="12.75">
      <c r="A1271" s="6">
        <v>3</v>
      </c>
      <c r="B1271" s="15" t="s">
        <v>735</v>
      </c>
      <c r="C1271" s="14">
        <v>30</v>
      </c>
      <c r="D1271" s="15" t="s">
        <v>6</v>
      </c>
      <c r="E1271" s="33"/>
    </row>
    <row r="1272" spans="1:5" ht="12.75">
      <c r="A1272" s="34"/>
      <c r="B1272" s="36"/>
      <c r="C1272" s="21"/>
      <c r="D1272" s="36"/>
      <c r="E1272" s="33"/>
    </row>
    <row r="1273" spans="1:68" ht="12.75">
      <c r="A1273" s="21"/>
      <c r="B1273" s="165" t="s">
        <v>736</v>
      </c>
      <c r="C1273" s="36"/>
      <c r="D1273" s="36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</row>
    <row r="1274" spans="1:5" ht="12.75">
      <c r="A1274" s="6">
        <v>1</v>
      </c>
      <c r="B1274" s="15" t="s">
        <v>737</v>
      </c>
      <c r="C1274" s="14">
        <v>10</v>
      </c>
      <c r="D1274" s="15" t="s">
        <v>6</v>
      </c>
      <c r="E1274" s="33"/>
    </row>
    <row r="1275" spans="1:5" ht="12.75">
      <c r="A1275" s="6">
        <v>2</v>
      </c>
      <c r="B1275" s="15" t="s">
        <v>738</v>
      </c>
      <c r="C1275" s="14">
        <v>10</v>
      </c>
      <c r="D1275" s="15" t="s">
        <v>6</v>
      </c>
      <c r="E1275" s="33"/>
    </row>
    <row r="1276" spans="1:5" ht="12.75">
      <c r="A1276" s="34"/>
      <c r="B1276" s="36"/>
      <c r="C1276" s="21"/>
      <c r="D1276" s="36"/>
      <c r="E1276" s="33"/>
    </row>
    <row r="1277" spans="1:255" ht="14.25">
      <c r="A1277" s="21"/>
      <c r="B1277" s="145" t="s">
        <v>739</v>
      </c>
      <c r="C1277" s="21"/>
      <c r="D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</row>
    <row r="1278" spans="1:255" ht="14.25">
      <c r="A1278" s="41" t="s">
        <v>79</v>
      </c>
      <c r="B1278" s="42" t="s">
        <v>2</v>
      </c>
      <c r="C1278" s="177" t="s">
        <v>3</v>
      </c>
      <c r="D1278" s="9" t="s">
        <v>4</v>
      </c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</row>
    <row r="1279" spans="1:255" ht="25.5">
      <c r="A1279" s="88">
        <v>1</v>
      </c>
      <c r="B1279" s="178" t="s">
        <v>744</v>
      </c>
      <c r="C1279" s="179">
        <v>50</v>
      </c>
      <c r="D1279" s="22" t="s">
        <v>6</v>
      </c>
      <c r="E1279" s="89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</row>
    <row r="1280" spans="1:68" ht="25.5">
      <c r="A1280" s="88">
        <v>2</v>
      </c>
      <c r="B1280" s="178" t="s">
        <v>745</v>
      </c>
      <c r="C1280" s="179">
        <v>100</v>
      </c>
      <c r="D1280" s="22" t="s">
        <v>6</v>
      </c>
      <c r="E1280" s="89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</row>
    <row r="1281" spans="1:68" ht="12.75">
      <c r="A1281" s="91"/>
      <c r="B1281" s="180"/>
      <c r="C1281" s="54"/>
      <c r="D1281" s="54"/>
      <c r="E1281" s="89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</row>
    <row r="1282" spans="1:255" ht="14.25">
      <c r="A1282" s="21"/>
      <c r="B1282" s="145" t="s">
        <v>741</v>
      </c>
      <c r="C1282" s="21"/>
      <c r="D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</row>
    <row r="1283" spans="1:255" ht="14.25">
      <c r="A1283" s="49" t="s">
        <v>79</v>
      </c>
      <c r="B1283" s="50" t="s">
        <v>2</v>
      </c>
      <c r="C1283" s="177" t="s">
        <v>3</v>
      </c>
      <c r="D1283" s="52" t="s">
        <v>4</v>
      </c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</row>
    <row r="1284" spans="1:255" ht="76.5">
      <c r="A1284" s="184">
        <v>1</v>
      </c>
      <c r="B1284" s="187" t="s">
        <v>747</v>
      </c>
      <c r="C1284" s="186">
        <v>20</v>
      </c>
      <c r="D1284" s="186" t="s">
        <v>6</v>
      </c>
      <c r="E1284" s="89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</row>
    <row r="1285" spans="1:68" ht="76.5">
      <c r="A1285" s="184">
        <v>2</v>
      </c>
      <c r="B1285" s="187" t="s">
        <v>748</v>
      </c>
      <c r="C1285" s="186">
        <v>20</v>
      </c>
      <c r="D1285" s="186" t="s">
        <v>6</v>
      </c>
      <c r="E1285" s="89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</row>
    <row r="1286" spans="1:68" ht="76.5">
      <c r="A1286" s="184">
        <v>3</v>
      </c>
      <c r="B1286" s="188" t="s">
        <v>749</v>
      </c>
      <c r="C1286" s="186">
        <v>10</v>
      </c>
      <c r="D1286" s="186" t="s">
        <v>6</v>
      </c>
      <c r="E1286" s="89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</row>
    <row r="1287" spans="1:68" ht="12.75">
      <c r="A1287" s="91"/>
      <c r="B1287" s="180"/>
      <c r="C1287" s="54"/>
      <c r="D1287" s="54"/>
      <c r="E1287" s="89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</row>
    <row r="1288" spans="1:255" ht="14.25">
      <c r="A1288" s="21"/>
      <c r="B1288" s="145" t="s">
        <v>743</v>
      </c>
      <c r="C1288" s="21"/>
      <c r="D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</row>
    <row r="1289" spans="1:255" ht="14.25">
      <c r="A1289" s="49" t="s">
        <v>79</v>
      </c>
      <c r="B1289" s="50" t="s">
        <v>2</v>
      </c>
      <c r="C1289" s="177" t="s">
        <v>3</v>
      </c>
      <c r="D1289" s="52" t="s">
        <v>4</v>
      </c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</row>
    <row r="1290" spans="1:255" ht="76.5">
      <c r="A1290" s="184">
        <v>1</v>
      </c>
      <c r="B1290" s="185" t="s">
        <v>751</v>
      </c>
      <c r="C1290" s="186">
        <v>20</v>
      </c>
      <c r="D1290" s="186" t="s">
        <v>6</v>
      </c>
      <c r="E1290" s="89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</row>
    <row r="1291" spans="1:68" ht="76.5">
      <c r="A1291" s="184">
        <v>2</v>
      </c>
      <c r="B1291" s="185" t="s">
        <v>752</v>
      </c>
      <c r="C1291" s="186">
        <v>20</v>
      </c>
      <c r="D1291" s="186" t="s">
        <v>6</v>
      </c>
      <c r="E1291" s="89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</row>
    <row r="1292" spans="1:68" ht="76.5">
      <c r="A1292" s="184">
        <v>3</v>
      </c>
      <c r="B1292" s="185" t="s">
        <v>753</v>
      </c>
      <c r="C1292" s="186">
        <v>10</v>
      </c>
      <c r="D1292" s="186" t="s">
        <v>6</v>
      </c>
      <c r="E1292" s="89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</row>
    <row r="1293" spans="1:68" ht="12.75">
      <c r="A1293" s="91"/>
      <c r="B1293" s="180"/>
      <c r="C1293" s="54"/>
      <c r="D1293" s="54"/>
      <c r="E1293" s="89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</row>
    <row r="1294" spans="1:68" ht="12.75">
      <c r="A1294" s="21"/>
      <c r="B1294" s="165" t="s">
        <v>750</v>
      </c>
      <c r="C1294" s="36"/>
      <c r="D1294" s="36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</row>
    <row r="1295" spans="1:68" ht="12.75">
      <c r="A1295" s="41" t="s">
        <v>79</v>
      </c>
      <c r="B1295" s="42" t="s">
        <v>2</v>
      </c>
      <c r="C1295" s="9" t="s">
        <v>3</v>
      </c>
      <c r="D1295" s="9" t="s">
        <v>4</v>
      </c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</row>
    <row r="1296" spans="1:5" ht="12.75">
      <c r="A1296" s="6">
        <v>1</v>
      </c>
      <c r="B1296" s="189" t="s">
        <v>38</v>
      </c>
      <c r="C1296" s="14">
        <v>4</v>
      </c>
      <c r="D1296" s="15" t="s">
        <v>6</v>
      </c>
      <c r="E1296" s="24"/>
    </row>
    <row r="1297" spans="1:7" ht="15.75">
      <c r="A1297" s="34"/>
      <c r="B1297" s="181"/>
      <c r="C1297" s="21"/>
      <c r="D1297" s="36"/>
      <c r="E1297" s="33"/>
      <c r="G1297" s="190"/>
    </row>
    <row r="1298" spans="1:68" ht="15.75">
      <c r="A1298" s="21"/>
      <c r="B1298" s="182"/>
      <c r="C1298" s="21"/>
      <c r="D1298" s="21"/>
      <c r="E1298" s="156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</row>
    <row r="1299" spans="1:68" ht="12.75">
      <c r="A1299" s="21"/>
      <c r="B1299" s="164"/>
      <c r="C1299" s="21"/>
      <c r="D1299" s="21"/>
      <c r="E1299" s="156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</row>
    <row r="1300" spans="1:68" ht="153.75" customHeight="1">
      <c r="A1300" s="21"/>
      <c r="B1300" s="164" t="s">
        <v>746</v>
      </c>
      <c r="C1300" s="21"/>
      <c r="D1300" s="21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</row>
    <row r="1301" ht="12.75">
      <c r="B1301" s="183"/>
    </row>
  </sheetData>
  <sheetProtection selectLockedCells="1" selectUnlockedCells="1"/>
  <mergeCells count="1">
    <mergeCell ref="C1039:D1039"/>
  </mergeCells>
  <conditionalFormatting sqref="B839:B849">
    <cfRule type="expression" priority="1" dxfId="1" stopIfTrue="1">
      <formula>LEN(TRIM(B839))&gt;0</formula>
    </cfRule>
  </conditionalFormatting>
  <printOptions/>
  <pageMargins left="0.75" right="0.75" top="1.39375" bottom="1.39375" header="0.5118055555555555" footer="0.5118055555555555"/>
  <pageSetup horizontalDpi="600" verticalDpi="600" orientation="landscape" paperSize="9" scale="9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cols>
    <col min="1" max="16384" width="8.375" style="1" customWidth="1"/>
  </cols>
  <sheetData/>
  <sheetProtection selectLockedCells="1" selectUnlockedCells="1"/>
  <printOptions/>
  <pageMargins left="0.75" right="0.75" top="1.39375" bottom="1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375" defaultRowHeight="14.25"/>
  <cols>
    <col min="1" max="16384" width="8.375" style="1" customWidth="1"/>
  </cols>
  <sheetData/>
  <sheetProtection selectLockedCells="1" selectUnlockedCells="1"/>
  <printOptions/>
  <pageMargins left="0.75" right="0.75" top="1.39375" bottom="1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Kierownik</dc:creator>
  <cp:keywords/>
  <dc:description/>
  <cp:lastModifiedBy>Przetargi</cp:lastModifiedBy>
  <cp:lastPrinted>2022-08-02T12:26:47Z</cp:lastPrinted>
  <dcterms:created xsi:type="dcterms:W3CDTF">2022-07-27T07:21:01Z</dcterms:created>
  <dcterms:modified xsi:type="dcterms:W3CDTF">2022-08-11T07:37:30Z</dcterms:modified>
  <cp:category/>
  <cp:version/>
  <cp:contentType/>
  <cp:contentStatus/>
</cp:coreProperties>
</file>