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ŻŁOBEK HOCKI KLOCKI\PZP\2025\"/>
    </mc:Choice>
  </mc:AlternateContent>
  <xr:revisionPtr revIDLastSave="0" documentId="8_{7B154253-7CFE-481D-BF3D-EE18C2D1A6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I44" i="1" s="1"/>
  <c r="G43" i="1"/>
  <c r="I43" i="1" s="1"/>
  <c r="J43" i="1" s="1"/>
  <c r="G42" i="1"/>
  <c r="I42" i="1" s="1"/>
  <c r="G41" i="1"/>
  <c r="G40" i="1"/>
  <c r="I40" i="1" s="1"/>
  <c r="G39" i="1"/>
  <c r="I39" i="1" s="1"/>
  <c r="J39" i="1" s="1"/>
  <c r="J42" i="1" l="1"/>
  <c r="J40" i="1"/>
  <c r="I41" i="1"/>
  <c r="J41" i="1" s="1"/>
  <c r="J44" i="1"/>
  <c r="G45" i="1" l="1"/>
  <c r="J45" i="1" l="1"/>
  <c r="I45" i="1"/>
</calcChain>
</file>

<file path=xl/sharedStrings.xml><?xml version="1.0" encoding="utf-8"?>
<sst xmlns="http://schemas.openxmlformats.org/spreadsheetml/2006/main" count="61" uniqueCount="52">
  <si>
    <t>Lp.</t>
  </si>
  <si>
    <t>Nazwa towaru</t>
  </si>
  <si>
    <t>Cena jedn.</t>
  </si>
  <si>
    <t>Ilość</t>
  </si>
  <si>
    <t>J.m</t>
  </si>
  <si>
    <t>RAZEM WARTOŚĆ NETTO UMOWY</t>
  </si>
  <si>
    <t>Załącznik nr 2 Wzór oferty</t>
  </si>
  <si>
    <t>FORMULARZ OFERTOWY WYKONAWCY</t>
  </si>
  <si>
    <t>Nazwa:</t>
  </si>
  <si>
    <t>………………………………………………………………………………………………………..</t>
  </si>
  <si>
    <t>Siedziba</t>
  </si>
  <si>
    <t>e-mail</t>
  </si>
  <si>
    <t>Numer REGON             ………………………………………………………………………………………………………..</t>
  </si>
  <si>
    <t>Numer NIP</t>
  </si>
  <si>
    <r>
      <t>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u/>
        <sz val="11"/>
        <color theme="1"/>
        <rFont val="Tahoma"/>
        <family val="2"/>
        <charset val="238"/>
      </rPr>
      <t>Zobowiązania Wykonawcy</t>
    </r>
  </si>
  <si>
    <t>Stawka VAT</t>
  </si>
  <si>
    <t>Wartość VAT</t>
  </si>
  <si>
    <t>Wartość brutto</t>
  </si>
  <si>
    <t>Wartość netto</t>
  </si>
  <si>
    <t>2. Niniejszym oświadczamy, że:</t>
  </si>
  <si>
    <t>• złożona przez nas oferta spełnia wszystkie wymogi dotyczące przedmiotu zapytania,</t>
  </si>
  <si>
    <r>
      <t>·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Tahoma"/>
        <family val="2"/>
        <charset val="238"/>
      </rPr>
      <t>przedmiot oferty jest zgodny z przedmiotem zamówienia,</t>
    </r>
  </si>
  <si>
    <r>
      <t>·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ahoma"/>
        <family val="2"/>
        <charset val="238"/>
      </rPr>
      <t>nazwiska i stanowiska osób, z którymi można kontaktować się w celu uzyskania dalszych informacji: – p. [……………………………………………………….], tel. [……………………], adres e-mail [……………………………………………………………………..].</t>
    </r>
  </si>
  <si>
    <t xml:space="preserve">• zapoznaliśmy się ze specyfikacją istotnych warunków zamówienia i akceptujemy jej treść  oraz zdobyliśmy konieczne informacje do przygotowania oferty,
</t>
  </si>
  <si>
    <r>
      <t>3</t>
    </r>
    <r>
      <rPr>
        <b/>
        <u/>
        <sz val="10"/>
        <color theme="1"/>
        <rFont val="Tahoma"/>
        <family val="2"/>
        <charset val="238"/>
      </rPr>
      <t>. Wraz z ofertą składamy następujące dokumenty:</t>
    </r>
  </si>
  <si>
    <t xml:space="preserve">         (miejscowości i data) </t>
  </si>
  <si>
    <t>…………………………………………………</t>
  </si>
  <si>
    <t>…………………………………………………………………………………….</t>
  </si>
  <si>
    <r>
      <t>a)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1  - Szczegółowy opis przedmiotu zamówienia,</t>
    </r>
  </si>
  <si>
    <r>
      <t>b)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3 - Wzór Umowy</t>
    </r>
  </si>
  <si>
    <t>Ja/My nizej podpisany/i</t>
  </si>
  <si>
    <t>……………………………………………………………………………………………………………………………………………</t>
  </si>
  <si>
    <t>działajac w imeiniu i na rzecz</t>
  </si>
  <si>
    <t>…………………………………………………………………………………………………………………………………………..</t>
  </si>
  <si>
    <t>składam/y niniejszą ofertę: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</si>
  <si>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>akceptujemy wzór Umowy</t>
    </r>
    <r>
      <rPr>
        <b/>
        <sz val="10"/>
        <color theme="1"/>
        <rFont val="Tahoma"/>
        <family val="2"/>
        <charset val="238"/>
      </rPr>
      <t xml:space="preserve"> </t>
    </r>
    <r>
      <rPr>
        <sz val="10"/>
        <color theme="1"/>
        <rFont val="Tahoma"/>
        <family val="2"/>
        <charset val="238"/>
      </rPr>
      <t>i w razie wybrania naszej oferty, zobowiązujemy się do podpisania Umowy w miejscu i  terminie wskazanym przez Zamawiającego;</t>
    </r>
  </si>
  <si>
    <t xml:space="preserve">(pieczęć i podpis Wykonawcy lub osoby uprawnionej do reprezentowania Wykonawcy)                             </t>
  </si>
  <si>
    <t xml:space="preserve"> </t>
  </si>
  <si>
    <t>• posiadamy wiedzę i umiejętności niezbędne do wykonywania działalności objętej przedmiotem zamówienia, posiadamy wiedzę i doświadczenie dysponujemy odpowiednim potencjałem technicznym oraz osobami zdolnymi do wykonania  znajdujemy się w sytuacji ekonomicznej i finansowej zapewniającej wykonanie zamówienia,</t>
  </si>
  <si>
    <t>• nie jesteśmy powiązani osobowo lub kapitałowo z Zamawiającym, tzn. nie jesteśmy z Zamawiającym lub osobami upoważnionymi do zaciągania zobowiązań w imieniu Zamawiającego lub osobami wykonującymi w imieniu Zamawiającego czynności związanych z przygotowaniem i przeprowadzeniem procedury wyboru Wykonawcy a Wykonawcą,</t>
  </si>
  <si>
    <t>op</t>
  </si>
  <si>
    <t>Przekąska liofilizowana: płatki owsiane, malina, słonecznik 1 op = 25 g</t>
  </si>
  <si>
    <t>Przekąska liofilizowana: płatki owsiane, jagoda, aronia 1 op = 25 g</t>
  </si>
  <si>
    <t>Przekąska liofilizowana: płatki owsiane, jabłko, cynamon 1 op = 25 g</t>
  </si>
  <si>
    <t>Ananas liofilizowany 1 op = 15 g</t>
  </si>
  <si>
    <t>Malina liofilizowana 1 op = 15 g</t>
  </si>
  <si>
    <t>Mango liofilizowane 1 op = 15 g</t>
  </si>
  <si>
    <r>
      <t xml:space="preserve">Dotyczy zapytania ofertowego </t>
    </r>
    <r>
      <rPr>
        <b/>
        <sz val="11"/>
        <color rgb="FF333333"/>
        <rFont val="Tahoma"/>
        <family val="2"/>
        <charset val="238"/>
      </rPr>
      <t xml:space="preserve">na </t>
    </r>
    <r>
      <rPr>
        <b/>
        <sz val="11"/>
        <color theme="1"/>
        <rFont val="Tahoma"/>
        <family val="2"/>
        <charset val="238"/>
      </rPr>
      <t>zakup i dostawę produktów liofilizowanych do Żłobka "HOCKI KLOCKI"</t>
    </r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</si>
  <si>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 xml:space="preserve">zrealizujemy przedmiot zamówienia we wskazanym terminie, tj. </t>
    </r>
    <r>
      <rPr>
        <b/>
        <sz val="10"/>
        <color theme="1"/>
        <rFont val="Tahoma"/>
        <family val="2"/>
        <charset val="238"/>
      </rPr>
      <t>od 01.04.2025 r. do 31.12.2025 r.</t>
    </r>
  </si>
  <si>
    <t>Znak: 1/2025/ŻK/PRODUKTY LIOFILIZOWANE</t>
  </si>
  <si>
    <t xml:space="preserve">Odpowiadając na zapytanie: zakup i dostawa produktów liofilizowanych                                                                                                       </t>
  </si>
  <si>
    <t>Zakup produktów liofilizowanych na okres 01.04.2025 r. - 31.12.2025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</si>
</sst>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rgb="FF333333"/>
      <name val="Tahoma"/>
      <family val="2"/>
      <charset val="238"/>
    </font>
    <font>
      <sz val="10"/>
      <color theme="1"/>
      <name val="Tahoma"/>
      <family val="2"/>
      <charset val="238"/>
    </font>
    <font>
      <b/>
      <sz val="7"/>
      <color theme="1"/>
      <name val="Times New Roman"/>
      <family val="1"/>
      <charset val="238"/>
    </font>
    <font>
      <b/>
      <u/>
      <sz val="11"/>
      <color theme="1"/>
      <name val="Tahoma"/>
      <family val="2"/>
      <charset val="238"/>
    </font>
    <font>
      <sz val="11"/>
      <color theme="1"/>
      <name val="Symbol"/>
      <family val="1"/>
      <charset val="2"/>
    </font>
    <font>
      <sz val="10"/>
      <color rgb="FF000000"/>
      <name val="Tahoma"/>
      <family val="2"/>
      <charset val="238"/>
    </font>
    <font>
      <sz val="10"/>
      <color theme="1"/>
      <name val="Symbol"/>
      <family val="1"/>
      <charset val="2"/>
    </font>
    <font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i/>
      <sz val="9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D8D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44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" fillId="5" borderId="0">
      <alignment horizontal="center" vertical="center"/>
    </xf>
    <xf numFmtId="0" fontId="1" fillId="0" borderId="0"/>
    <xf numFmtId="0" fontId="6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9" fillId="0" borderId="0">
      <alignment horizontal="left" vertical="top"/>
    </xf>
    <xf numFmtId="0" fontId="9" fillId="0" borderId="0">
      <alignment horizontal="right" vertical="top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6" fillId="0" borderId="0">
      <alignment horizontal="center" vertical="top"/>
    </xf>
    <xf numFmtId="0" fontId="8" fillId="0" borderId="0">
      <alignment horizontal="center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Fill="1" applyAlignment="1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44" fontId="4" fillId="2" borderId="0" xfId="1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24" fillId="0" borderId="0" xfId="0" applyFont="1" applyAlignment="1">
      <alignment vertical="center"/>
    </xf>
    <xf numFmtId="0" fontId="24" fillId="0" borderId="0" xfId="0" applyFont="1"/>
    <xf numFmtId="0" fontId="0" fillId="0" borderId="0" xfId="0" applyAlignment="1"/>
    <xf numFmtId="0" fontId="14" fillId="0" borderId="0" xfId="0" applyFont="1" applyAlignment="1"/>
    <xf numFmtId="0" fontId="4" fillId="3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14" fillId="0" borderId="0" xfId="0" applyFont="1" applyFill="1"/>
    <xf numFmtId="0" fontId="0" fillId="0" borderId="0" xfId="0" applyFill="1" applyAlignment="1">
      <alignment vertical="center"/>
    </xf>
    <xf numFmtId="0" fontId="18" fillId="0" borderId="1" xfId="0" applyFont="1" applyFill="1" applyBorder="1" applyAlignment="1">
      <alignment horizontal="left" vertical="center" wrapText="1"/>
    </xf>
    <xf numFmtId="44" fontId="14" fillId="0" borderId="1" xfId="1" applyFont="1" applyBorder="1" applyAlignment="1">
      <alignment vertical="center" wrapText="1"/>
    </xf>
    <xf numFmtId="9" fontId="14" fillId="0" borderId="1" xfId="24" applyFont="1" applyBorder="1" applyAlignment="1">
      <alignment vertical="center"/>
    </xf>
    <xf numFmtId="44" fontId="14" fillId="0" borderId="1" xfId="1" applyFont="1" applyBorder="1" applyAlignment="1">
      <alignment vertical="center"/>
    </xf>
    <xf numFmtId="0" fontId="14" fillId="0" borderId="1" xfId="1" applyNumberFormat="1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right" vertical="center"/>
    </xf>
    <xf numFmtId="0" fontId="14" fillId="0" borderId="1" xfId="1" applyNumberFormat="1" applyFont="1" applyBorder="1" applyAlignment="1">
      <alignment horizontal="center" vertical="center" wrapText="1"/>
    </xf>
  </cellXfs>
  <cellStyles count="25">
    <cellStyle name="Normalny" xfId="0" builtinId="0"/>
    <cellStyle name="Normalny 2" xfId="2" xr:uid="{00000000-0005-0000-0000-000001000000}"/>
    <cellStyle name="Normalny 3" xfId="5" xr:uid="{00000000-0005-0000-0000-000002000000}"/>
    <cellStyle name="Procentowy" xfId="24" builtinId="5"/>
    <cellStyle name="S0" xfId="6" xr:uid="{00000000-0005-0000-0000-000004000000}"/>
    <cellStyle name="S1" xfId="7" xr:uid="{00000000-0005-0000-0000-000005000000}"/>
    <cellStyle name="S10" xfId="8" xr:uid="{00000000-0005-0000-0000-000006000000}"/>
    <cellStyle name="S11" xfId="9" xr:uid="{00000000-0005-0000-0000-000007000000}"/>
    <cellStyle name="S12" xfId="10" xr:uid="{00000000-0005-0000-0000-000008000000}"/>
    <cellStyle name="S13" xfId="11" xr:uid="{00000000-0005-0000-0000-000009000000}"/>
    <cellStyle name="S14" xfId="12" xr:uid="{00000000-0005-0000-0000-00000A000000}"/>
    <cellStyle name="S15" xfId="13" xr:uid="{00000000-0005-0000-0000-00000B000000}"/>
    <cellStyle name="S16" xfId="14" xr:uid="{00000000-0005-0000-0000-00000C000000}"/>
    <cellStyle name="S17" xfId="15" xr:uid="{00000000-0005-0000-0000-00000D000000}"/>
    <cellStyle name="S18" xfId="16" xr:uid="{00000000-0005-0000-0000-00000E000000}"/>
    <cellStyle name="S2" xfId="17" xr:uid="{00000000-0005-0000-0000-00000F000000}"/>
    <cellStyle name="S3" xfId="4" xr:uid="{00000000-0005-0000-0000-000010000000}"/>
    <cellStyle name="S4" xfId="18" xr:uid="{00000000-0005-0000-0000-000011000000}"/>
    <cellStyle name="S5" xfId="19" xr:uid="{00000000-0005-0000-0000-000012000000}"/>
    <cellStyle name="S6" xfId="20" xr:uid="{00000000-0005-0000-0000-000013000000}"/>
    <cellStyle name="S7" xfId="21" xr:uid="{00000000-0005-0000-0000-000014000000}"/>
    <cellStyle name="S8" xfId="22" xr:uid="{00000000-0005-0000-0000-000015000000}"/>
    <cellStyle name="S9" xfId="23" xr:uid="{00000000-0005-0000-0000-000016000000}"/>
    <cellStyle name="Walutowy" xfId="1" builtinId="4"/>
    <cellStyle name="Walutowy 2" xfId="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72"/>
  <sheetViews>
    <sheetView tabSelected="1" zoomScaleNormal="100" workbookViewId="0">
      <selection activeCell="I46" sqref="I46"/>
    </sheetView>
  </sheetViews>
  <sheetFormatPr defaultRowHeight="14.25"/>
  <cols>
    <col min="2" max="2" width="13.25" customWidth="1"/>
    <col min="3" max="3" width="51.375" customWidth="1"/>
    <col min="4" max="4" width="8.75" customWidth="1"/>
    <col min="5" max="5" width="10.875" customWidth="1"/>
    <col min="6" max="6" width="8.875" customWidth="1"/>
    <col min="7" max="7" width="11.5" customWidth="1"/>
    <col min="8" max="8" width="9.25" customWidth="1"/>
    <col min="9" max="9" width="10.875" customWidth="1"/>
    <col min="10" max="10" width="11.125" customWidth="1"/>
    <col min="11" max="11" width="23.625" customWidth="1"/>
    <col min="17" max="17" width="8.75" style="27"/>
  </cols>
  <sheetData>
    <row r="2" spans="2:17" s="27" customFormat="1">
      <c r="G2" s="47" t="s">
        <v>49</v>
      </c>
    </row>
    <row r="3" spans="2:17">
      <c r="G3" s="3"/>
    </row>
    <row r="4" spans="2:17">
      <c r="G4" s="2" t="s">
        <v>6</v>
      </c>
    </row>
    <row r="5" spans="2:17">
      <c r="G5" s="2"/>
    </row>
    <row r="6" spans="2:17">
      <c r="G6" s="2"/>
    </row>
    <row r="7" spans="2:17" ht="15">
      <c r="C7" s="35" t="s">
        <v>7</v>
      </c>
      <c r="D7" s="35"/>
      <c r="E7" s="35"/>
      <c r="G7" s="2"/>
    </row>
    <row r="8" spans="2:17">
      <c r="G8" s="2"/>
    </row>
    <row r="9" spans="2:17">
      <c r="B9" s="36" t="s">
        <v>47</v>
      </c>
      <c r="C9" s="36"/>
      <c r="D9" s="36"/>
      <c r="E9" s="36"/>
      <c r="F9" s="36"/>
      <c r="G9" s="2"/>
    </row>
    <row r="10" spans="2:17">
      <c r="B10" s="36"/>
      <c r="C10" s="36"/>
      <c r="D10" s="36"/>
      <c r="E10" s="36"/>
      <c r="F10" s="36"/>
      <c r="G10" s="2"/>
    </row>
    <row r="11" spans="2:17">
      <c r="B11" s="36"/>
      <c r="C11" s="36"/>
      <c r="D11" s="36"/>
      <c r="E11" s="36"/>
      <c r="F11" s="36"/>
      <c r="G11" s="2"/>
    </row>
    <row r="12" spans="2:17">
      <c r="B12" s="7"/>
      <c r="C12" s="7"/>
      <c r="D12" s="7"/>
      <c r="E12" s="7"/>
      <c r="F12" s="7"/>
      <c r="G12" s="2"/>
    </row>
    <row r="13" spans="2:17">
      <c r="B13" s="7"/>
      <c r="C13" s="7"/>
      <c r="D13" s="7"/>
      <c r="E13" s="7"/>
      <c r="F13" s="7"/>
      <c r="G13" s="2"/>
    </row>
    <row r="14" spans="2:17">
      <c r="G14" s="2"/>
    </row>
    <row r="15" spans="2:17" s="6" customFormat="1" ht="24.95" customHeight="1">
      <c r="B15" s="5" t="s">
        <v>8</v>
      </c>
      <c r="C15" s="18" t="s">
        <v>9</v>
      </c>
      <c r="D15" s="5"/>
      <c r="Q15" s="28"/>
    </row>
    <row r="16" spans="2:17" s="6" customFormat="1" ht="24.95" customHeight="1">
      <c r="B16" s="5" t="s">
        <v>10</v>
      </c>
      <c r="C16" s="18" t="s">
        <v>9</v>
      </c>
      <c r="D16" s="5"/>
      <c r="G16" s="5"/>
      <c r="Q16" s="28"/>
    </row>
    <row r="17" spans="2:17" s="6" customFormat="1" ht="24.95" customHeight="1">
      <c r="B17" s="5" t="s">
        <v>11</v>
      </c>
      <c r="C17" s="18" t="s">
        <v>9</v>
      </c>
      <c r="E17" s="5"/>
      <c r="H17" s="5"/>
      <c r="Q17" s="28"/>
    </row>
    <row r="18" spans="2:17" s="6" customFormat="1" ht="24.95" customHeight="1">
      <c r="B18" s="5" t="s">
        <v>12</v>
      </c>
      <c r="C18" s="18" t="s">
        <v>9</v>
      </c>
      <c r="K18" s="9"/>
      <c r="L18" s="9"/>
      <c r="M18" s="9"/>
      <c r="Q18" s="28"/>
    </row>
    <row r="19" spans="2:17" s="6" customFormat="1" ht="24.95" customHeight="1">
      <c r="B19" s="5" t="s">
        <v>13</v>
      </c>
      <c r="C19" s="18" t="s">
        <v>9</v>
      </c>
      <c r="D19" s="5"/>
      <c r="K19" s="9"/>
      <c r="L19" s="9"/>
      <c r="M19" s="9"/>
      <c r="Q19" s="28"/>
    </row>
    <row r="20" spans="2:17" s="6" customFormat="1" ht="24.95" customHeight="1">
      <c r="B20" s="5"/>
      <c r="C20" s="5"/>
      <c r="D20" s="5"/>
      <c r="K20" s="9"/>
      <c r="L20" s="9"/>
      <c r="M20" s="9"/>
      <c r="Q20" s="28"/>
    </row>
    <row r="21" spans="2:17">
      <c r="G21" s="2"/>
      <c r="K21" s="9"/>
      <c r="L21" s="9"/>
      <c r="M21" s="9"/>
    </row>
    <row r="22" spans="2:17">
      <c r="G22" s="2"/>
      <c r="K22" s="9"/>
      <c r="L22" s="9"/>
      <c r="M22" s="9"/>
    </row>
    <row r="23" spans="2:17">
      <c r="B23" s="37" t="s">
        <v>14</v>
      </c>
      <c r="C23" s="37"/>
      <c r="K23" s="9"/>
      <c r="L23" s="9"/>
      <c r="M23" s="9"/>
    </row>
    <row r="24" spans="2:17">
      <c r="B24" s="8"/>
      <c r="C24" s="8"/>
    </row>
    <row r="25" spans="2:17" ht="24.95" customHeight="1">
      <c r="B25" s="5" t="s">
        <v>50</v>
      </c>
      <c r="C25" s="5"/>
      <c r="D25" s="5"/>
      <c r="E25" s="5"/>
    </row>
    <row r="26" spans="2:17" ht="24.95" customHeight="1">
      <c r="B26" s="5" t="s">
        <v>30</v>
      </c>
      <c r="C26" s="5"/>
      <c r="D26" s="5"/>
      <c r="E26" s="5"/>
    </row>
    <row r="27" spans="2:17" ht="36" customHeight="1">
      <c r="B27" s="18" t="s">
        <v>31</v>
      </c>
      <c r="C27" s="5"/>
      <c r="D27" s="5"/>
      <c r="E27" s="5"/>
    </row>
    <row r="28" spans="2:17" ht="29.25" customHeight="1">
      <c r="B28" s="5" t="s">
        <v>32</v>
      </c>
      <c r="C28" s="5"/>
      <c r="D28" s="5"/>
      <c r="E28" s="5"/>
    </row>
    <row r="29" spans="2:17" ht="33" customHeight="1">
      <c r="B29" s="18" t="s">
        <v>33</v>
      </c>
      <c r="C29" s="5"/>
      <c r="D29" s="5"/>
      <c r="E29" s="5"/>
    </row>
    <row r="30" spans="2:17" ht="18.75" customHeight="1">
      <c r="B30" s="18"/>
      <c r="C30" s="5"/>
      <c r="D30" s="5"/>
      <c r="E30" s="5"/>
    </row>
    <row r="31" spans="2:17">
      <c r="B31" s="5" t="s">
        <v>34</v>
      </c>
    </row>
    <row r="35" spans="2:17" ht="24" customHeight="1">
      <c r="B35" s="1"/>
      <c r="C35" s="38" t="s">
        <v>51</v>
      </c>
      <c r="D35" s="38"/>
      <c r="E35" s="38"/>
      <c r="F35" s="38"/>
      <c r="G35" s="38"/>
      <c r="H35" s="38"/>
    </row>
    <row r="38" spans="2:17" s="4" customFormat="1" ht="30.75" customHeight="1">
      <c r="B38" s="10" t="s">
        <v>0</v>
      </c>
      <c r="C38" s="19" t="s">
        <v>1</v>
      </c>
      <c r="D38" s="10" t="s">
        <v>4</v>
      </c>
      <c r="E38" s="10" t="s">
        <v>2</v>
      </c>
      <c r="F38" s="19" t="s">
        <v>3</v>
      </c>
      <c r="G38" s="12" t="s">
        <v>18</v>
      </c>
      <c r="H38" s="12" t="s">
        <v>15</v>
      </c>
      <c r="I38" s="12" t="s">
        <v>16</v>
      </c>
      <c r="J38" s="12" t="s">
        <v>17</v>
      </c>
      <c r="Q38" s="29"/>
    </row>
    <row r="39" spans="2:17" s="4" customFormat="1" ht="24.95" customHeight="1">
      <c r="B39" s="23">
        <v>1</v>
      </c>
      <c r="C39" s="30" t="s">
        <v>41</v>
      </c>
      <c r="D39" s="24" t="s">
        <v>40</v>
      </c>
      <c r="E39" s="34"/>
      <c r="F39" s="48">
        <v>30</v>
      </c>
      <c r="G39" s="31">
        <f t="shared" ref="G39:G44" si="0">E39*F39</f>
        <v>0</v>
      </c>
      <c r="H39" s="32"/>
      <c r="I39" s="33">
        <f t="shared" ref="I39:I44" si="1">G39*H39</f>
        <v>0</v>
      </c>
      <c r="J39" s="33">
        <f t="shared" ref="J39:J44" si="2">G39+I39</f>
        <v>0</v>
      </c>
      <c r="L39" s="25"/>
      <c r="M39" s="25"/>
      <c r="N39" s="25"/>
      <c r="O39" s="25"/>
      <c r="P39" s="25"/>
      <c r="Q39" s="29"/>
    </row>
    <row r="40" spans="2:17" s="4" customFormat="1" ht="24.95" customHeight="1">
      <c r="B40" s="22">
        <v>2</v>
      </c>
      <c r="C40" s="30" t="s">
        <v>42</v>
      </c>
      <c r="D40" s="24" t="s">
        <v>40</v>
      </c>
      <c r="E40" s="34"/>
      <c r="F40" s="48">
        <v>30</v>
      </c>
      <c r="G40" s="31">
        <f t="shared" si="0"/>
        <v>0</v>
      </c>
      <c r="H40" s="32"/>
      <c r="I40" s="33">
        <f t="shared" si="1"/>
        <v>0</v>
      </c>
      <c r="J40" s="33">
        <f t="shared" si="2"/>
        <v>0</v>
      </c>
      <c r="L40" s="25"/>
      <c r="M40" s="25"/>
      <c r="N40" s="25"/>
      <c r="O40" s="25"/>
      <c r="P40" s="25"/>
      <c r="Q40" s="29"/>
    </row>
    <row r="41" spans="2:17" s="4" customFormat="1" ht="24.95" customHeight="1">
      <c r="B41" s="23">
        <v>3</v>
      </c>
      <c r="C41" s="30" t="s">
        <v>43</v>
      </c>
      <c r="D41" s="24" t="s">
        <v>40</v>
      </c>
      <c r="E41" s="34"/>
      <c r="F41" s="48">
        <v>30</v>
      </c>
      <c r="G41" s="31">
        <f t="shared" si="0"/>
        <v>0</v>
      </c>
      <c r="H41" s="32"/>
      <c r="I41" s="33">
        <f t="shared" si="1"/>
        <v>0</v>
      </c>
      <c r="J41" s="33">
        <f t="shared" si="2"/>
        <v>0</v>
      </c>
      <c r="L41" s="25"/>
      <c r="M41" s="25"/>
      <c r="N41" s="25"/>
      <c r="O41" s="25"/>
      <c r="P41" s="25"/>
      <c r="Q41" s="29"/>
    </row>
    <row r="42" spans="2:17" s="4" customFormat="1" ht="24.95" customHeight="1">
      <c r="B42" s="22">
        <v>4</v>
      </c>
      <c r="C42" s="30" t="s">
        <v>44</v>
      </c>
      <c r="D42" s="24" t="s">
        <v>40</v>
      </c>
      <c r="E42" s="34"/>
      <c r="F42" s="48">
        <v>30</v>
      </c>
      <c r="G42" s="31">
        <f t="shared" si="0"/>
        <v>0</v>
      </c>
      <c r="H42" s="32"/>
      <c r="I42" s="33">
        <f t="shared" si="1"/>
        <v>0</v>
      </c>
      <c r="J42" s="33">
        <f t="shared" si="2"/>
        <v>0</v>
      </c>
      <c r="L42" s="25"/>
      <c r="M42" s="25"/>
      <c r="N42" s="25"/>
      <c r="O42" s="25"/>
      <c r="P42" s="25"/>
      <c r="Q42" s="29"/>
    </row>
    <row r="43" spans="2:17" s="4" customFormat="1" ht="24.95" customHeight="1">
      <c r="B43" s="23">
        <v>5</v>
      </c>
      <c r="C43" s="30" t="s">
        <v>45</v>
      </c>
      <c r="D43" s="24" t="s">
        <v>40</v>
      </c>
      <c r="E43" s="34"/>
      <c r="F43" s="48">
        <v>30</v>
      </c>
      <c r="G43" s="31">
        <f t="shared" si="0"/>
        <v>0</v>
      </c>
      <c r="H43" s="32"/>
      <c r="I43" s="33">
        <f t="shared" si="1"/>
        <v>0</v>
      </c>
      <c r="J43" s="33">
        <f t="shared" si="2"/>
        <v>0</v>
      </c>
      <c r="L43" s="25"/>
      <c r="M43" s="25"/>
      <c r="N43" s="25"/>
      <c r="O43" s="25"/>
      <c r="P43" s="25"/>
      <c r="Q43" s="29"/>
    </row>
    <row r="44" spans="2:17" s="4" customFormat="1" ht="24.95" customHeight="1">
      <c r="B44" s="22">
        <v>6</v>
      </c>
      <c r="C44" s="30" t="s">
        <v>46</v>
      </c>
      <c r="D44" s="24" t="s">
        <v>40</v>
      </c>
      <c r="E44" s="34"/>
      <c r="F44" s="48">
        <v>30</v>
      </c>
      <c r="G44" s="31">
        <f t="shared" si="0"/>
        <v>0</v>
      </c>
      <c r="H44" s="32"/>
      <c r="I44" s="33">
        <f t="shared" si="1"/>
        <v>0</v>
      </c>
      <c r="J44" s="33">
        <f t="shared" si="2"/>
        <v>0</v>
      </c>
      <c r="L44" s="25"/>
      <c r="M44" s="25"/>
      <c r="N44" s="25"/>
      <c r="O44" s="25"/>
      <c r="P44" s="25"/>
      <c r="Q44" s="29"/>
    </row>
    <row r="45" spans="2:17" ht="28.5" customHeight="1">
      <c r="B45" s="39" t="s">
        <v>5</v>
      </c>
      <c r="C45" s="40"/>
      <c r="D45" s="39"/>
      <c r="E45" s="39"/>
      <c r="F45" s="40"/>
      <c r="G45" s="11">
        <f>SUM(G39:G44)</f>
        <v>0</v>
      </c>
      <c r="H45" s="11"/>
      <c r="I45" s="11">
        <f>SUM(I39:I44)</f>
        <v>0</v>
      </c>
      <c r="J45" s="11">
        <f>SUM(J39:J44)</f>
        <v>0</v>
      </c>
      <c r="L45" s="26"/>
      <c r="M45" s="26"/>
      <c r="N45" s="26"/>
      <c r="O45" s="26"/>
      <c r="P45" s="26"/>
    </row>
    <row r="46" spans="2:17">
      <c r="L46" s="26"/>
      <c r="M46" s="26"/>
      <c r="N46" s="26"/>
      <c r="O46" s="26"/>
      <c r="P46" s="26"/>
    </row>
    <row r="48" spans="2:17">
      <c r="B48" s="41" t="s">
        <v>19</v>
      </c>
      <c r="C48" s="41"/>
    </row>
    <row r="49" spans="2:11">
      <c r="K49" s="15"/>
    </row>
    <row r="50" spans="2:11" ht="32.450000000000003" customHeight="1">
      <c r="B50" s="42" t="s">
        <v>20</v>
      </c>
      <c r="C50" s="42"/>
      <c r="D50" s="42"/>
      <c r="E50" s="42"/>
      <c r="F50" s="42"/>
      <c r="G50" s="20"/>
      <c r="H50" s="20"/>
      <c r="I50" s="20"/>
      <c r="J50" s="21"/>
    </row>
    <row r="51" spans="2:11" ht="34.9" customHeight="1">
      <c r="B51" s="20" t="s">
        <v>48</v>
      </c>
      <c r="C51" s="20"/>
      <c r="D51" s="20"/>
      <c r="E51" s="20"/>
      <c r="F51" s="20"/>
      <c r="G51" s="20"/>
      <c r="H51" s="20"/>
      <c r="I51" s="20"/>
      <c r="J51" s="21"/>
    </row>
    <row r="52" spans="2:11" ht="24.6" customHeight="1">
      <c r="B52" s="43" t="s">
        <v>23</v>
      </c>
      <c r="C52" s="43"/>
      <c r="D52" s="43"/>
      <c r="E52" s="43"/>
      <c r="F52" s="43"/>
      <c r="G52" s="43"/>
      <c r="H52" s="43"/>
      <c r="I52" s="43"/>
      <c r="J52" s="43"/>
    </row>
    <row r="53" spans="2:11" ht="24.6" customHeight="1">
      <c r="B53" s="44" t="s">
        <v>21</v>
      </c>
      <c r="C53" s="44"/>
      <c r="D53" s="44"/>
      <c r="E53" s="44"/>
      <c r="F53" s="44"/>
      <c r="G53" s="44"/>
      <c r="H53" s="44"/>
      <c r="I53" s="20"/>
      <c r="J53" s="21"/>
    </row>
    <row r="54" spans="2:11" ht="40.15" customHeight="1">
      <c r="B54" s="43" t="s">
        <v>38</v>
      </c>
      <c r="C54" s="43"/>
      <c r="D54" s="43"/>
      <c r="E54" s="43"/>
      <c r="F54" s="43"/>
      <c r="G54" s="43"/>
      <c r="H54" s="43"/>
      <c r="I54" s="43"/>
      <c r="J54" s="43"/>
    </row>
    <row r="55" spans="2:11" ht="42.6" customHeight="1">
      <c r="B55" s="43" t="s">
        <v>39</v>
      </c>
      <c r="C55" s="43"/>
      <c r="D55" s="43"/>
      <c r="E55" s="43"/>
      <c r="F55" s="43"/>
      <c r="G55" s="43"/>
      <c r="H55" s="43"/>
      <c r="I55" s="43"/>
      <c r="J55" s="43"/>
    </row>
    <row r="56" spans="2:11" ht="24.6" customHeight="1">
      <c r="B56" s="44" t="s">
        <v>35</v>
      </c>
      <c r="C56" s="44"/>
      <c r="D56" s="44"/>
      <c r="E56" s="44"/>
      <c r="F56" s="44"/>
      <c r="G56" s="44"/>
      <c r="H56" s="44"/>
      <c r="I56" s="44"/>
      <c r="J56" s="44"/>
    </row>
    <row r="57" spans="2:11" ht="41.45" customHeight="1">
      <c r="B57" s="46" t="s">
        <v>22</v>
      </c>
      <c r="C57" s="46"/>
      <c r="D57" s="46"/>
      <c r="E57" s="46"/>
      <c r="F57" s="46"/>
      <c r="G57" s="46"/>
      <c r="H57" s="46"/>
      <c r="I57" s="46"/>
      <c r="J57" s="46"/>
    </row>
    <row r="58" spans="2:11">
      <c r="B58" s="13"/>
      <c r="C58" s="13"/>
      <c r="D58" s="13"/>
      <c r="E58" s="13"/>
      <c r="F58" s="13"/>
      <c r="G58" s="13"/>
      <c r="H58" s="13"/>
      <c r="I58" s="13"/>
    </row>
    <row r="59" spans="2:11">
      <c r="B59" s="13"/>
      <c r="C59" s="13"/>
      <c r="D59" s="13"/>
      <c r="E59" s="13"/>
      <c r="F59" s="13"/>
      <c r="G59" s="13"/>
      <c r="H59" s="13"/>
      <c r="I59" s="13"/>
    </row>
    <row r="60" spans="2:11">
      <c r="B60" s="41" t="s">
        <v>24</v>
      </c>
      <c r="C60" s="41"/>
      <c r="D60" s="41"/>
      <c r="E60" s="13"/>
      <c r="F60" s="13"/>
      <c r="G60" s="13"/>
      <c r="H60" s="13"/>
      <c r="I60" s="13"/>
    </row>
    <row r="62" spans="2:11">
      <c r="B62" s="45" t="s">
        <v>28</v>
      </c>
      <c r="C62" s="45"/>
      <c r="D62" s="45"/>
      <c r="E62" s="45"/>
      <c r="F62" s="45"/>
      <c r="G62" s="45"/>
    </row>
    <row r="63" spans="2:11">
      <c r="B63" s="14"/>
      <c r="C63" s="14"/>
      <c r="D63" s="14"/>
      <c r="E63" s="14"/>
      <c r="F63" s="14"/>
      <c r="G63" s="14"/>
    </row>
    <row r="64" spans="2:11">
      <c r="B64" s="45" t="s">
        <v>29</v>
      </c>
      <c r="C64" s="45"/>
      <c r="D64" s="45"/>
      <c r="E64" s="45"/>
      <c r="F64" s="45"/>
      <c r="G64" s="45"/>
    </row>
    <row r="65" spans="2:8">
      <c r="B65" s="14"/>
      <c r="C65" s="14"/>
      <c r="D65" s="14"/>
      <c r="E65" s="14"/>
      <c r="F65" s="14"/>
      <c r="G65" s="14"/>
    </row>
    <row r="67" spans="2:8">
      <c r="E67" s="17"/>
      <c r="F67" s="17"/>
      <c r="G67" s="17"/>
      <c r="H67" s="17"/>
    </row>
    <row r="68" spans="2:8">
      <c r="E68" s="17"/>
      <c r="F68" s="17"/>
      <c r="G68" s="17"/>
      <c r="H68" s="17"/>
    </row>
    <row r="69" spans="2:8">
      <c r="E69" s="17"/>
      <c r="F69" s="17"/>
      <c r="G69" s="17"/>
      <c r="H69" s="17"/>
    </row>
    <row r="70" spans="2:8">
      <c r="B70" t="s">
        <v>26</v>
      </c>
      <c r="D70" t="s">
        <v>27</v>
      </c>
    </row>
    <row r="71" spans="2:8">
      <c r="B71" s="16" t="s">
        <v>25</v>
      </c>
      <c r="D71" s="15" t="s">
        <v>36</v>
      </c>
    </row>
    <row r="72" spans="2:8">
      <c r="E72" s="15" t="s">
        <v>37</v>
      </c>
    </row>
  </sheetData>
  <mergeCells count="16">
    <mergeCell ref="B64:G64"/>
    <mergeCell ref="B54:J54"/>
    <mergeCell ref="B55:J55"/>
    <mergeCell ref="B56:J56"/>
    <mergeCell ref="B57:J57"/>
    <mergeCell ref="B60:D60"/>
    <mergeCell ref="B48:C48"/>
    <mergeCell ref="B50:F50"/>
    <mergeCell ref="B52:J52"/>
    <mergeCell ref="B53:H53"/>
    <mergeCell ref="B62:G62"/>
    <mergeCell ref="C7:E7"/>
    <mergeCell ref="B9:F11"/>
    <mergeCell ref="B23:C23"/>
    <mergeCell ref="C35:H35"/>
    <mergeCell ref="B45:F45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</dc:creator>
  <cp:lastModifiedBy>A.Chmielewska</cp:lastModifiedBy>
  <cp:lastPrinted>2025-03-03T12:24:49Z</cp:lastPrinted>
  <dcterms:created xsi:type="dcterms:W3CDTF">2020-05-24T09:53:44Z</dcterms:created>
  <dcterms:modified xsi:type="dcterms:W3CDTF">2025-03-03T12:25:02Z</dcterms:modified>
</cp:coreProperties>
</file>