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<sst xmlns="http://schemas.openxmlformats.org/spreadsheetml/2006/main" uniqueCount="73">
  <si>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</si>
  <si>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</si>
  <si>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</si>
  <si>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tonerów do drukarek będących na wyposażeniu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</si>
  <si>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</si>
  <si>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</si>
  <si>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</si>
  <si>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</si>
  <si>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</si>
  <si>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</si>
  <si>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</si>
  <si>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</si>
  <si>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</si>
  <si>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</si>
  <si>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</si>
  <si>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Odbiór odpadów (tonery zużyte)</t>
  </si>
  <si>
    <t>Koszt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</si>
  <si>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</si>
  <si>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</si>
  <si>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</si>
  <si>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</si>
  <si>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</si>
  <si>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</si>
  <si>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</si>
  <si>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CE410X</t>
  </si>
  <si>
    <t>TONER HP PRO400 M451DN  CZARNY</t>
  </si>
  <si>
    <t>szt.</t>
  </si>
  <si>
    <t>23%</t>
  </si>
  <si>
    <t>PLN</t>
  </si>
  <si>
    <t>Toner CE411A</t>
  </si>
  <si>
    <t>TONER HP PRO400 M451DN  NIEBIESKI</t>
  </si>
  <si>
    <t>Toner CE412A</t>
  </si>
  <si>
    <t>TONER HP PRO400 M451DN  ŻÓŁTY</t>
  </si>
  <si>
    <t>Toner CE413A</t>
  </si>
  <si>
    <t>TONER HP PRO400 M451DN  PURPUROWY</t>
  </si>
  <si>
    <t>Toner CE255X</t>
  </si>
  <si>
    <t>Toner HP P3015dn i PRO M521</t>
  </si>
  <si>
    <t>Toner CF283X</t>
  </si>
  <si>
    <t>Toner do drukarki HP LJ Pro M201 BLM123</t>
  </si>
  <si>
    <t>Toner CF226X</t>
  </si>
  <si>
    <t>Toner do drukarki HP LJ Pro M402</t>
  </si>
  <si>
    <t>Oryginalny Toner CF289X</t>
  </si>
  <si>
    <t>Oryginał TONER HP LaserJet MFP M528</t>
  </si>
  <si>
    <t>Toner CF259X</t>
  </si>
  <si>
    <t>Do drukarki HP LJ PRO MFP M428</t>
  </si>
  <si>
    <t>TONER Q2612X</t>
  </si>
  <si>
    <t>DO HP 1010,1020</t>
  </si>
  <si>
    <t>TONER ML708C</t>
  </si>
  <si>
    <t>SAMSUNG K4250</t>
  </si>
  <si>
    <t>TONER CE278X</t>
  </si>
  <si>
    <t>HP P1606, 1536DNF, 1005P</t>
  </si>
  <si>
    <t>TONER MLT-D358S</t>
  </si>
  <si>
    <t>SAMSUNG M4370</t>
  </si>
  <si>
    <t>BĘBEN HP32A CF232A</t>
  </si>
  <si>
    <t>HP LJ M227</t>
  </si>
  <si>
    <t xml:space="preserve">TUSZ BROTHER BL LC 121/LC </t>
  </si>
  <si>
    <t>BLACK</t>
  </si>
  <si>
    <t>YELOW</t>
  </si>
  <si>
    <t>CYAN</t>
  </si>
  <si>
    <t>TUSZ BROTHER BL LC 121/LC A</t>
  </si>
  <si>
    <t>MAGENTA</t>
  </si>
  <si>
    <t>TONER BROTHER HL 31 40 CW</t>
  </si>
  <si>
    <t>TONER BROTHER DCP-L2640DN</t>
  </si>
  <si>
    <t>ZAMIENNIK</t>
  </si>
  <si>
    <t>BĘBEN BROTHER DCP-L2640DN</t>
  </si>
  <si>
    <t>ZAMIENIK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</si>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</sst>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3394161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1862534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1862535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1862536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1862537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1862538</v>
      </c>
      <c r="C18" s="5" t="s">
        <v>37</v>
      </c>
      <c r="D18" s="5" t="s">
        <v>38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1862539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1862540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1862541</v>
      </c>
      <c r="C21" s="5" t="s">
        <v>43</v>
      </c>
      <c r="D21" s="5" t="s">
        <v>44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1862542</v>
      </c>
      <c r="C22" s="5" t="s">
        <v>45</v>
      </c>
      <c r="D22" s="5" t="s">
        <v>46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1862543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1862544</v>
      </c>
      <c r="C24" s="5" t="s">
        <v>49</v>
      </c>
      <c r="D24" s="5" t="s">
        <v>50</v>
      </c>
      <c r="E24" s="5">
        <v>9.0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1862545</v>
      </c>
      <c r="C25" s="5" t="s">
        <v>51</v>
      </c>
      <c r="D25" s="5" t="s">
        <v>52</v>
      </c>
      <c r="E25" s="5">
        <v>3.0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1862547</v>
      </c>
      <c r="C26" s="5" t="s">
        <v>53</v>
      </c>
      <c r="D26" s="5" t="s">
        <v>54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1862548</v>
      </c>
      <c r="C27" s="5" t="s">
        <v>55</v>
      </c>
      <c r="D27" s="5" t="s">
        <v>56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1862549</v>
      </c>
      <c r="C28" s="5" t="s">
        <v>55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1862550</v>
      </c>
      <c r="C29" s="5" t="s">
        <v>55</v>
      </c>
      <c r="D29" s="5" t="s">
        <v>58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1862551</v>
      </c>
      <c r="C30" s="5" t="s">
        <v>59</v>
      </c>
      <c r="D30" s="5" t="s">
        <v>60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1862553</v>
      </c>
      <c r="C31" s="5" t="s">
        <v>61</v>
      </c>
      <c r="D31" s="5" t="s">
        <v>58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1862554</v>
      </c>
      <c r="C32" s="5" t="s">
        <v>61</v>
      </c>
      <c r="D32" s="5" t="s">
        <v>60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1862555</v>
      </c>
      <c r="C33" s="5" t="s">
        <v>61</v>
      </c>
      <c r="D33" s="5" t="s">
        <v>57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1862556</v>
      </c>
      <c r="C34" s="5" t="s">
        <v>61</v>
      </c>
      <c r="D34" s="5" t="s">
        <v>56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1862557</v>
      </c>
      <c r="C35" s="5" t="s">
        <v>62</v>
      </c>
      <c r="D35" s="5" t="s">
        <v>63</v>
      </c>
      <c r="E35" s="5">
        <v>20.0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1862558</v>
      </c>
      <c r="C36" s="5" t="s">
        <v>64</v>
      </c>
      <c r="D36" s="5" t="s">
        <v>65</v>
      </c>
      <c r="E36" s="5">
        <v>2.0</v>
      </c>
      <c r="F36" s="5" t="s">
        <v>26</v>
      </c>
      <c r="G36" s="13"/>
      <c r="H36" s="12" t="s">
        <v>27</v>
      </c>
      <c r="I36" s="10" t="s">
        <v>28</v>
      </c>
    </row>
    <row r="37" spans="1:27">
      <c r="F37" s="5" t="s">
        <v>66</v>
      </c>
      <c r="G37">
        <f>SUMPRODUCT(E13:E36, G13:G36)</f>
      </c>
    </row>
    <row r="39" spans="1:27">
      <c r="A39" s="2" t="s">
        <v>67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68</v>
      </c>
      <c r="D40" s="4" t="s">
        <v>69</v>
      </c>
      <c r="E40" s="8"/>
      <c r="F40" s="14"/>
    </row>
    <row r="41" spans="1:27">
      <c r="A41" t="s">
        <v>70</v>
      </c>
    </row>
    <row r="44" spans="1:27">
      <c r="A44" s="2" t="s">
        <v>71</v>
      </c>
      <c r="B44" s="7"/>
      <c r="C44" s="7"/>
      <c r="D44" s="7"/>
      <c r="E44" s="15"/>
      <c r="F44" s="14"/>
    </row>
    <row r="45" spans="1:27">
      <c r="A45" s="9" t="s">
        <v>72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2025-01-22T20:27:57+01:00</dcterms:created>
  <dcterms:modified xsi:type="dcterms:W3CDTF">2025-01-22T20:27:57+01:00</dcterms:modified>
  <dc:title>Untitled Spreadsheet</dc:title>
  <dc:description/>
  <dc:subject/>
  <cp:keywords/>
  <cp:category/>
</cp:coreProperties>
</file>