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<sst xmlns="http://schemas.openxmlformats.org/spreadsheetml/2006/main" uniqueCount="111">
  <si>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ID</t>
  </si>
  <si>
    <t>Oferta na:</t>
  </si>
  <si>
    <t>pl</t>
  </si>
  <si>
    <t>SZACOWANIE WARTOŚCI ZAMÓWIENIA: Dostawy artykułów mleczarskich dla Ośrodka Szkolenia Służby Więziennej w Suchej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</si>
  <si>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</si>
  <si>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</si>
  <si>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</si>
  <si>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</si>
  <si>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</si>
  <si>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</si>
  <si>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12 miesięcy.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</si>
  <si>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</si>
  <si>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</si>
  <si>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</si>
  <si>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</si>
  <si>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</si>
  <si>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</si>
  <si>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</si>
  <si>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</si>
  <si>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</si>
  <si>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Mleko UHT 1,5% </t>
  </si>
  <si>
    <t>Świeże, w pierwszym gatunku, bez obcych smaków i zapachów,
poddawane działaniu ultra wysokiej temperatury, o zawartości tłuszczu 1,5%, rozlewane w kartony o pojemności 1
litra, z terminem przydatności do spożycia nie krótszym niż 30 dni od daty dostawy</t>
  </si>
  <si>
    <t>l</t>
  </si>
  <si>
    <t>23%</t>
  </si>
  <si>
    <t>PLN</t>
  </si>
  <si>
    <t>Mleko UHT 3,2%</t>
  </si>
  <si>
    <t>Świeże, w pierwszym gatunku, bez obcych smaków i zapachów,
poddawane działaniu ultra wysokiej temperatury, o zawartości tłuszczu 3,2%, rozlewane w kartony o pojemności 1
litra, z terminem przydatności do spożycia nie krótszym niż 30 dni od daty dostawy</t>
  </si>
  <si>
    <t>Mleko smakowe</t>
  </si>
  <si>
    <t>Ciecz jednorodna o barwie od jasno- do ciemnobrązowej lub żółtej lub
różowej, dopuszcza się niewielką sedymentację cząstek kakao, nie dopuszcza się postoju śmietanki, smak i zapach:
właściwy dla mleka pasteryzowanego, o posmaku czekolady lub wanilii lub truskawki, zawartość tłuszczu ok. 1,5%,
opakowanie jednostkowe: pudełko kartonowe z laminatu wielowarstwowego o pojemności ok. 250 ml, z terminem
przydatności do spożycia nie krótszym niż 14 dni od daty dostawy</t>
  </si>
  <si>
    <t>Śmietana ukwaszona</t>
  </si>
  <si>
    <t>Świeża, w pierwszym gatunku, o gęstej, jednolitej konsystencji,
bez oddzielonej serwatki, o śmietankowym, lekko kwaskowatym smaku, bez obcych smaków i zapachów, poddana
homogenizacji i utrwaleniu termicznemu, o zawartości tłuszczu 18%, pakowana w kubki plastikowe przeznaczone do
kontaktu z tego typu produktami, o gramaturze od 0,150 kg do 0,500 kg, z terminem przydatności do spożycia nie
krótszym niż 14 dni od daty dostawy.</t>
  </si>
  <si>
    <t>Śmietanka 12%</t>
  </si>
  <si>
    <t>Świeża, w pierwszym gatunku, jednorodna, bez kłaczków ściętego
sernika, bez postoju serwatki, o barwie jednolitej jasnokremowej, o lekko słodkim smaku, bez obcych smaków i
zapachów, poddana działaniu ultra wysokiej temperatury, o zawartości tłuszczu 12%, rozlewana w kartony o
pojemności od 0,250 litra do 1litra, z terminem przydatności do spożycia nie krótszym niż 30 dni od daty dostawy</t>
  </si>
  <si>
    <t>Śmietanka 18%</t>
  </si>
  <si>
    <t>Świeża, w pierwszym gatunku, jednorodna, bez kłaczków ściętego
sernika, bez postoju serwatki, o barwie jednolitej jasnokremowej, o lekko słodkim smaku, bez obcych smaków i
zapachów, poddana działaniu ultra wysokiej temperatury, o zawartości tłuszczu 18%, rozlewana w kartony o
pojemności od 0,250 litra do 1litra, z terminem przydatności do spożycia nie krótszym niż 30 dni od daty dostawy</t>
  </si>
  <si>
    <t>Śmietanka do kawy w płynie</t>
  </si>
  <si>
    <t>Jednorazowa, pakowana hermetycznie w pojemniczki
plastikowe przeznaczone do przechowywania tego typu produktów o pojemności od 0,010 l do 0,030 l, z terminem
przydatności do spożycia nie krótszym niż 30 dni od daty dostawy.</t>
  </si>
  <si>
    <t>Śmietanka 30 %</t>
  </si>
  <si>
    <t>Świeża, w pierwszym gatunku, jednorodna, bez postoju serwatki,
barwy jednolitej jasnokremowej, o lekko słodkim smaku, bez obcych smaków i zapachów, poddana działaniu ultra
wysokiej temperatury, o zawartości tłuszczu 30%, rozlewana w kartony o p</t>
  </si>
  <si>
    <t>Śmietanka 36%</t>
  </si>
  <si>
    <t xml:space="preserve">Świeża, w pierwszym gatunku, jednorodna, bez postoju serwatki,
barwy jednolitej jasnokremowej, o lekko słodkim smaku, bez obcych smaków i zapachów, poddana działaniu ultra
wysokiej temperatury, o zawartości tłuszczu 36%, rozlewana w kartony o pojemności od 0,500 litra do 1 litra, z
terminem przydatności do spożycia nie krótszym niż 30 dni od daty dostawy.
</t>
  </si>
  <si>
    <t>Jogurt naturalny</t>
  </si>
  <si>
    <t>Świeży, w pierwszym gatunku,
wyprodukowany z mleka krowiego znormalizowanego, zagęszczonego, z dodatkiem żywych kultur bakterii fermentacji
mlekowej, naturalny, bez dodatków substancji smakowych, bez obcych smaków i zapachów, pakowany w odpowiedni
kubek o gramaturze od 0,100 kg do 0,200 kg, z terminem przydatności do spożycia nie krótszym niż 14 dni od daty
dostawy</t>
  </si>
  <si>
    <t>kg</t>
  </si>
  <si>
    <t>Jogurt pitny</t>
  </si>
  <si>
    <t>Świeży, w pierwszym gatunku,
wyprodukowany z mleka krowiego znormalizowanego, zagęszczonego, z dodatkiem żywych kultur bakterii fermentacji
mlekowej, świeży, w pierwszym gatunku, wielosmakowy, bez obcych zapachów i smaków, przeznaczony do picia,
pakowany w odpowiednią butelkę, kartonik lub kubek, o gramaturze od 0,200kg do 0,300 kg, z terminem przydatności
do spożycia nie krótszym niż 14 dni od daty dostawy.</t>
  </si>
  <si>
    <t>Jogurt owocowy do 200 g</t>
  </si>
  <si>
    <t>Świeży, w pierwszym gatunku,
wyprodukowany z mleka krowiego znormalizowanego, zagęszczonego, z dodatkiem żywych kultur bakterii fermentacji
mlekowej, świeży, w pierwszym gatunku, o smaku truskawkowym, wiśniowym lub brzoskwiniowym, bez obcych
zapachów i smaków, pakowany w odpowiedni kubek o gramaturze od 0,100 kg do 0,200 kg, z terminem przydatności
do spożycia nie krótszym niż 14 dni od daty dostawy</t>
  </si>
  <si>
    <t>Serek homogenizowany</t>
  </si>
  <si>
    <t>Serek homogenizowany, wyprodukowany z mleka krowiego,
kwasowo-podpuszczkowy, otrzymany z mleka pasteryzowanego, ukwaszonego za pomocą czystych kultur bakterii,
wyprodukowany z twarogu i śmietanki, bez obcych smaków i zapachów, wielosmakowy o lekko kwaśnym posmaku,
świeży, w pierwszym gatunku, pakowany w opakowania plastikowe przeznaczone do kontaktu z żywnością, o
pojemności od 0,100kg do 0,300 kg, z terminem przydatności do spożycia nie krótszym niż 30 dni od daty dostawy</t>
  </si>
  <si>
    <t>Desery z bitą śmietaną</t>
  </si>
  <si>
    <t>Świeży, w pierwszym gatunku, o konsystencji puddingu,
zawartość tłuszczu ok. 2%, o smaku waniliowym lub czekoladowy, pakowany w opakowania plastikowe przeznaczone
do kontaktu z żywnością, o pojemności od 0,100 kg do 0,250 kg, z terminem przydatności do spożycia nie krótszym niż
14 dni od daty dostawy.</t>
  </si>
  <si>
    <t>Kaszka manna</t>
  </si>
  <si>
    <t>Kaszka manna na mleku, świeża, w pierwszym gatunku, otrzymywana z
wysokiej jakości mleka, kaszy manny oraz aromatu waniliowego lub owoców, pakowana w opakowania plastikowe
przeznaczone do kontaktu z żywnością, o pojemności od 0,100 kg do 0,250 kg, z terminem przydatności do spożycia
nie krótszym niż 14 dni od daty dostawy.</t>
  </si>
  <si>
    <t>Ryż na mleku</t>
  </si>
  <si>
    <t xml:space="preserve">Deser mleczny z ryżem, świeży, w pierwszym gatunku, z dodatkiem sosu o
smaku waniliowym lub czekoladowym lub owocowym, pakowany w opakowania plastikowe przeznaczone do kontaktu
z żywnością, o pojemności od 0,100 kg do 0,250 kg, z terminem przydatności do spożycia nie krótszym niż 14 dni od
daty dostawy.
</t>
  </si>
  <si>
    <t>Masło</t>
  </si>
  <si>
    <t xml:space="preserve">Wyprodukowane z mleka krowiego, o zawartości tłuszczu mlecznego nie
mniej niż 80% i nie więcej niż 90%, bez dodatków tłuszczów roślinnych, naturalne, bez obcych smaków i zapachów,
świeże, w pierwszym gatunku, pełnowartościowe, o wadze jednostkowej 0,200 kg, pakowane w kartony o masie od 10
kg do 20 kg, z terminem przydatności do spożycia nie krótszym niż 10 dni od daty dostawy.
</t>
  </si>
  <si>
    <t>Masło do 20 g</t>
  </si>
  <si>
    <t>Wyprodukowane z mleka krowiego, o zawartości tłuszczu mlecznego nie mniej
niż 80% i nie więcej niż 90%, bez dodatków tłuszczów roślinnych, naturalne, bez obcych smaków i zapachów, świeże, w
pierwszym gatunku, pełnowartościowe, o wadze jednostkowej 20 g, pakowane w kartony o masie od 2 kg do 5 kg., z
terminem przydatności do spożycia nie krótszym niż 10 dni od daty dostawy</t>
  </si>
  <si>
    <t>Ser typu feta</t>
  </si>
  <si>
    <t>Ser solankowy, półmiękki, wyprodukowany z mleka krowiego, w kształcie
kostki, z opływem wydzielającej się serwatki, o lekko kruchym miąższu koloru białego, o słonym, delikatnym smaku,
bez obcych smaków i zapachów, świeży, w pierwszym gatunku, w opakowaniach kartonowych o gramaturze 0,20 kg do
0,50 kg, z terminem przydatności do spożycia nie krótszym niż 14 dni od daty dostawy.</t>
  </si>
  <si>
    <t>Ser pleśniowy</t>
  </si>
  <si>
    <t>Ser pleśniowy, wyprodukowany z mleka krowiego, z
dodatkiem wyselekcjonowanych pleśni i zakwasów, pakowany w folię aluminiową laminowaną, w pudełku
kartonowym o gramaturze od 0,100 kg do 0,150 kg, z terminem przydatności do spożycia nie krótszym niż 30 dni od
daty dostawy</t>
  </si>
  <si>
    <t>Ser typu mozzarella</t>
  </si>
  <si>
    <t>Ser miękki, tłusty, podpuszczkowy, niedojrzewający, wytworzony
z parzonego mleka krowiego, o łagodnym śmietankowym smaku, o miękkim miąższu, struktura przypominająca
wyciągnięte nitki, w kształcie kulki zanurzonej w serwatce, świeży, w pierwszym gatunku, porcjowany, pakowany w
opakowania foliowe, o wadze jednostkowej od 0,100 kg do 0,200 kg, z terminem przydatności do spożycia nie krótszym
niż 30 dni od daty dostawy</t>
  </si>
  <si>
    <t>Ser topiony w plastrach</t>
  </si>
  <si>
    <t xml:space="preserve">Topiony, wyprodukowany z serów podpuszczkowych
dojrzewających o prawidłowym smaku i zapachu, z dodatkiem dodatków smakowych lub naturalny, świeży, w
pierwszym gatunku, w formie foliowanych plastrów, opakowanie jednostkowe o gramaturze od 0,130 kg do 0,20 kg, z
terminem przydatności do spożycia nie krótszym niż 30 dni od daty dostawy.
</t>
  </si>
  <si>
    <t>Ser topiony kostka</t>
  </si>
  <si>
    <t>Topiony, wyprodukowany z serów podpuszczkowych dojrzewających o
prawidłowym smaku i zapachu, o nazwie sera naturalnego, z którego dany serek został wyprodukowany lub
śmietankowy, bez dodatków smakowych, świeży, w pierwszym gatunku, w kształcie prostokąta, o wadze jednostkowej
0,100 kg, opakowany w folię przeznaczoną do pakowania tego typu produktów, z terminem przydatności do spożycia
nie krótszym niż 30 dni od daty dostawy.</t>
  </si>
  <si>
    <t>Ser topiony krążki</t>
  </si>
  <si>
    <t xml:space="preserve">Topiony, wyprodukowany z serów podpuszczkowych
dojrzewających o prawidłowym smaku i zapachu, z dodatkiem dodatków smakowych lub naturalny, świeży, w
pierwszym gatunku, porcjowany, sztuka w kształcie trójkąta o wadze od 0,015 kg do 0,025 kg, opakowanie zbiorcze w
formie tekturowego krążka o wadze 0,140 kg do 0,250 kg, z terminem przydatności do spożycia nie krótszym niż 30 dni
od daty dostawy.
</t>
  </si>
  <si>
    <t>Twarożek typu wiejski</t>
  </si>
  <si>
    <t>Twarożek ziarnisty, wyprodukowany z mleka krowiego,
zanurzony w słodkiej śmietance, świeży w pierwszym gatunku, pakowany w pojemnik przeznaczony do tego typu
produktów, o gramaturze od 0,150 kg do 0,250kg, z terminem przydatności do spożycia nie krótszym niż 14 dni od daty
dostawy</t>
  </si>
  <si>
    <t>Ser twarogowy w plastrach</t>
  </si>
  <si>
    <t xml:space="preserve">Serek typu "Capressi" w plastrach, wyprodukowany z
pełnowartościowych białek serwatkowych, o smaku śmietankowym lub z dodatkiem papryki lub ziół, świeży w
pierwszym gatunku, pakowany w tacki zamknięte hermetycznie, o gramaturze 0,150 kg z terminem przydatności do
spożycia nie krótszym 14 dni od daty dostawy.
</t>
  </si>
  <si>
    <t>Twaróg półtłusty</t>
  </si>
  <si>
    <t xml:space="preserve">Półtłusty, świeży, w pierwszym gatunku, pakowany w folię, o
gramaturze od 0,20 kg do 1 kg, z terminem przydatności do spożycia nie krótszym niż 14 dni od daty dostawy.
</t>
  </si>
  <si>
    <t>Twaróg mielony</t>
  </si>
  <si>
    <t>Półtłusty, świeży, mielony, w pierwszym gatunku, pakowany we
wiaderko, o gramaturze od 0,50 kg do 1 kg, z terminem przydatności do spożycia nie krótszym niż 14 dni od daty
dostawy</t>
  </si>
  <si>
    <t>Serek twarogowy mielony</t>
  </si>
  <si>
    <t>Serek twarogowy, wyprodukowany z mleka krowiego,
z dodatkiem tłuszczów roślinnych, o lekko kwaśnym, delikatnym smaku, bez obcych smaków i zapachów, czysty,
kremowy, naturalny, w opakowaniach jednostkowych od 0,100kg do 0,300 kg, w opakowaniach plastikowych
przeznaczonych do kontaktu z żywnością, z terminem przydatności do spożycia nie krótszym niż 14 dni od daty dostawy</t>
  </si>
  <si>
    <t>Serek twarogowo-kanapkowy</t>
  </si>
  <si>
    <t>Serek twarogowy, kremowy, homogenizowany,
wyprodukowany z mleka krowiego, świeży w pierwszym gatunku, o smaku naturalnym lub z dodatkiem substancji
smakowych, pakowany w odpowiedni pojemnik o gramaturze od 0,100 kg do 0,200 kg, z terminem przydatności do
spożycia nie krótszym niż 14 dni od daty dostawy.</t>
  </si>
  <si>
    <t>Serek typu fromage</t>
  </si>
  <si>
    <t>Serek twarogowy, struktura i konsystencja jednolita, zwarta,
porowata, bez grudek, widoczne cząstki użytych dodatków, o barwie naturalnej, białej lub charakterystycznej dla
użytych dodatków smakowych, smak i zapach czysty, łagodny, lekko kwaśny, ser formowany w kostkę, pakowany w
papier pergaminowy, folię z tworzyw sztucznych lub aluminiową laminowaną, o gramaturze od 0,080 kg do 0,150 kg,
z terminem przydatności do spożycia nie krótszym niż 14 dni od daty dostawy</t>
  </si>
  <si>
    <t>Ser żółty typ holenderski salami</t>
  </si>
  <si>
    <t xml:space="preserve"> ser twardy, podpuszczkowy, dojrzewający,
wyprodukowany z mleka krowiego, o delikatnym śmietankowym, lekko Pikantnym i lekko kwaśnym smaku, bez obcych
smaków i zapachów, w kolorze jasnożółtym, z nielicznymi niewielkimi dziurkami, bez dodatków smakowych, o
zawartości tłuszczu 40-50%, świeży, w pierwszym gatunku, w osłonce z tworzywa sztucznego lub parafiny, w blokach o
kształcie walca o wadze od 1kg do 4kg, z terminem przydatności do spożycia nie krótszym niż 30 dni od daty dostawy.</t>
  </si>
  <si>
    <t>Ser żółty typ holenderski z przyprawami</t>
  </si>
  <si>
    <t>Ser twardy, podpuszczkowy, dojrzewający,
wyprodukowany z mleka krowiego, o łagodnym śmietankowym lekko pikantnym smaku, w kolorze jasnożółtym, z
nielicznymi niewielkimi dziurkami, z dodatkiem ziół, o zawartości tłuszczu od 40-50%, świeży, w pierwszym gatunku,
w osłonce z tworzywa sztucznego lub parafiny, w blokach w kształcie sześcianów lub walca o wadze od 1 kg do 4,00 kg,
z terminem przydatności do spożycia nie krótszym niż 30 dni od daty dostawy</t>
  </si>
  <si>
    <t>Ser żółty wędzony</t>
  </si>
  <si>
    <t xml:space="preserve"> ser twardy, podpuszczkowy, dojrzewający, wyprodukowany z
mleka krowiego, o delikatnym śmietankowym , lekko pikantnym smaku, o zawartości tłuszczu od 40-50%, z wyraźnym
posmakiem wędzenia, z licznymi niewielkimi dziurkami, świeży, w pierwszym gatunku, w osłonce z tworzywa
sztucznego lub parafiny, blok w kształcie spłaszczonych cylindrów lub sześciennych bloków, o wadze jednostkowej od
1 kg do 4 kg, z terminem przydatności do spożycia nie krótszym niż 30 dni od daty dostawy.</t>
  </si>
  <si>
    <t>Ser żółty typ holenderski mazdamer</t>
  </si>
  <si>
    <t>Wyprodukowany z mleka krowiego,
podpuszczkowy, dojrzewający, w smaku słodki i orzechowy, z delikatną, żółtą skórką, w przekroju widoczne duże dziury,
zawierający około 45% tłuszczu, świeży, w pierwszym gatunku, w osłonce z tworzywa sztucznego lub parafiny, blok w
kształcie spłaszczonych cylindrów lub sześciennych bloków, o wadze jednostkowej od 1 kg do 4 kg, z terminem
przydatności do spożycia nie krótszym niż 30 dni od daty dostawy.</t>
  </si>
  <si>
    <t>Ser żółty typ holenderski edamski</t>
  </si>
  <si>
    <t>Ser podpuszczkowy, dojrzewający, tłusty, na
bazie receptury sera Edammer, wyprodukowany z mleka krowiego, świeży, w pierwszym gatunku, w osłonce z
tworzywa sztucznego lub parafiny, blok w kształcie spłaszczonych cylindrów lub sześciennych bloków, o wadze
jednostkowej od 1 kg do 4 kg, z terminem przydatności do spożycia nie krótszym niż 30 dni od daty dostawy.</t>
  </si>
  <si>
    <t>Ser żółty typ holenderski gouda</t>
  </si>
  <si>
    <t xml:space="preserve">Ser twardy, podpuszczkowy, dojrzewający, wyprodukowany
z mleka krowiego, o delikatnym śmietankowym, lekko pikantnym i lekko kwaśnym smaku, bez obcych smaków i
zapachów, w kolorze jasnożółtym, z licznymi niewielkimi dziurkami, bez dodatków smakowych, o zawartości tłuszczu
40-50%, świeży, w pierwszym gatunku, w osłonce z tworzywa sztucznego lub parafiny, w kształcie spłaszczonych
cylindrów lub sześcianów o wadze od 1kg do 4kg, z terminem przydatności do spożycia nie krótszym niż 30 dni od daty
dostawy. </t>
  </si>
  <si>
    <t>Ser żółty typ szwajcarski</t>
  </si>
  <si>
    <t xml:space="preserve">Ser twardy typu szwajcarskiego, podpuszczkowy, dojrzewający,
wyprodukowany z mleka krowiego, o dużych, równomiernie rozmieszczonych dziurach, o łagodnym, lekko, słodkim
smaku i intensywnym aromacie, bez obcych smaków i zapachów, bez dodatków smakowych, o zawartości tłuszczu 40-
50%, świeży, w pierwszym gatunku, w osłonce z tworzywa sztucznego lub parafiny, w blokach o kształcie sześcianów o
wadze od 1kg do 4kg, z terminem przydatności do spożycia nie krótszym niż 30 dni od daty dostawy. </t>
  </si>
  <si>
    <t>Ser cheddar</t>
  </si>
  <si>
    <t xml:space="preserve">Ser twardy, dojrzewający, o wyrazistym smaku
i aromacie, charakteryzujący się gładką konsystencją oraz pomarańczową barwą, zawierający min. 50% tłuszczy,
wyprodukowany z mleka krowiego, świeży, w pierwszym gatunku, w osłonce z tworzywa sztucznego lub parafiny, blok
w kształcie spłaszczonych cylindrów lub sześciennych bloków, o wadze jednostkowej od 1 kg do 4 kg, z terminem
przydatności do spożycia nie krótszym niż 30 dni od daty dostawy.
</t>
  </si>
  <si>
    <t>Wyrób seropodobny</t>
  </si>
  <si>
    <t>Analog sera, twardy, podpuszczkowy, dojrzewający, o smaku
lekko pikantnym, wyprodukowany z mleka krowiego i tłuszczów roślinnych, w pierwszym gatunku, w osłonce z
tworzywa sztucznego lub parafiny, waga jednostkowa od 0,50 kg do 5 kg, z terminem przydatności do spożycia, nie
krótszym niż 30 dni od daty dostawy.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</si>
  <si>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</si>
  <si>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</si>
  <si>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</si>
  <si>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</si>
  <si>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</si>
  <si>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</si>
  <si>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52 33 608 17&amp;nbsp;&lt;/span&gt;&lt;/p&gt;&lt;/li&gt;&lt;li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</si>
</sst>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9"/>
  <sheetViews>
    <sheetView tabSelected="1" workbookViewId="0" showGridLines="true" showRowColHeaders="1">
      <selection activeCell="E59" sqref="E5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1073071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3490867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3490868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1909497</v>
      </c>
      <c r="C11" s="5" t="s">
        <v>20</v>
      </c>
      <c r="D11" s="5" t="s">
        <v>21</v>
      </c>
      <c r="E11" s="5">
        <v>400.0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1909498</v>
      </c>
      <c r="C12" s="5" t="s">
        <v>25</v>
      </c>
      <c r="D12" s="5" t="s">
        <v>26</v>
      </c>
      <c r="E12" s="5">
        <v>1600.0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1909499</v>
      </c>
      <c r="C13" s="5" t="s">
        <v>27</v>
      </c>
      <c r="D13" s="5" t="s">
        <v>28</v>
      </c>
      <c r="E13" s="5">
        <v>200.0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1909500</v>
      </c>
      <c r="C14" s="5" t="s">
        <v>29</v>
      </c>
      <c r="D14" s="5" t="s">
        <v>30</v>
      </c>
      <c r="E14" s="5">
        <v>150.0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1909501</v>
      </c>
      <c r="C15" s="5" t="s">
        <v>31</v>
      </c>
      <c r="D15" s="5" t="s">
        <v>32</v>
      </c>
      <c r="E15" s="5">
        <v>200.0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1909502</v>
      </c>
      <c r="C16" s="5" t="s">
        <v>33</v>
      </c>
      <c r="D16" s="5" t="s">
        <v>34</v>
      </c>
      <c r="E16" s="5">
        <v>250.0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1909503</v>
      </c>
      <c r="C17" s="5" t="s">
        <v>35</v>
      </c>
      <c r="D17" s="5" t="s">
        <v>36</v>
      </c>
      <c r="E17" s="5">
        <v>10.0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1909504</v>
      </c>
      <c r="C18" s="5" t="s">
        <v>37</v>
      </c>
      <c r="D18" s="5" t="s">
        <v>38</v>
      </c>
      <c r="E18" s="5">
        <v>350.0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1909505</v>
      </c>
      <c r="C19" s="5" t="s">
        <v>39</v>
      </c>
      <c r="D19" s="5" t="s">
        <v>40</v>
      </c>
      <c r="E19" s="5">
        <v>300.0</v>
      </c>
      <c r="F19" s="5" t="s">
        <v>22</v>
      </c>
      <c r="G19" s="13"/>
      <c r="H19" s="12" t="s">
        <v>23</v>
      </c>
      <c r="I19" s="10" t="s">
        <v>24</v>
      </c>
    </row>
    <row r="20" spans="1:27">
      <c r="A20" s="5">
        <v>10</v>
      </c>
      <c r="B20" s="5">
        <v>1909506</v>
      </c>
      <c r="C20" s="5" t="s">
        <v>41</v>
      </c>
      <c r="D20" s="5" t="s">
        <v>42</v>
      </c>
      <c r="E20" s="5">
        <v>300.0</v>
      </c>
      <c r="F20" s="5" t="s">
        <v>43</v>
      </c>
      <c r="G20" s="13"/>
      <c r="H20" s="12" t="s">
        <v>23</v>
      </c>
      <c r="I20" s="10" t="s">
        <v>24</v>
      </c>
    </row>
    <row r="21" spans="1:27">
      <c r="A21" s="5">
        <v>11</v>
      </c>
      <c r="B21" s="5">
        <v>1909507</v>
      </c>
      <c r="C21" s="5" t="s">
        <v>44</v>
      </c>
      <c r="D21" s="5" t="s">
        <v>45</v>
      </c>
      <c r="E21" s="5">
        <v>250.0</v>
      </c>
      <c r="F21" s="5" t="s">
        <v>43</v>
      </c>
      <c r="G21" s="13"/>
      <c r="H21" s="12" t="s">
        <v>23</v>
      </c>
      <c r="I21" s="10" t="s">
        <v>24</v>
      </c>
    </row>
    <row r="22" spans="1:27">
      <c r="A22" s="5">
        <v>12</v>
      </c>
      <c r="B22" s="5">
        <v>1909508</v>
      </c>
      <c r="C22" s="5" t="s">
        <v>46</v>
      </c>
      <c r="D22" s="5" t="s">
        <v>47</v>
      </c>
      <c r="E22" s="5">
        <v>250.0</v>
      </c>
      <c r="F22" s="5" t="s">
        <v>43</v>
      </c>
      <c r="G22" s="13"/>
      <c r="H22" s="12" t="s">
        <v>23</v>
      </c>
      <c r="I22" s="10" t="s">
        <v>24</v>
      </c>
    </row>
    <row r="23" spans="1:27">
      <c r="A23" s="5">
        <v>13</v>
      </c>
      <c r="B23" s="5">
        <v>1909509</v>
      </c>
      <c r="C23" s="5" t="s">
        <v>48</v>
      </c>
      <c r="D23" s="5" t="s">
        <v>49</v>
      </c>
      <c r="E23" s="5">
        <v>150.0</v>
      </c>
      <c r="F23" s="5" t="s">
        <v>43</v>
      </c>
      <c r="G23" s="13"/>
      <c r="H23" s="12" t="s">
        <v>23</v>
      </c>
      <c r="I23" s="10" t="s">
        <v>24</v>
      </c>
    </row>
    <row r="24" spans="1:27">
      <c r="A24" s="5">
        <v>14</v>
      </c>
      <c r="B24" s="5">
        <v>1909510</v>
      </c>
      <c r="C24" s="5" t="s">
        <v>50</v>
      </c>
      <c r="D24" s="5" t="s">
        <v>51</v>
      </c>
      <c r="E24" s="5">
        <v>200.0</v>
      </c>
      <c r="F24" s="5" t="s">
        <v>43</v>
      </c>
      <c r="G24" s="13"/>
      <c r="H24" s="12" t="s">
        <v>23</v>
      </c>
      <c r="I24" s="10" t="s">
        <v>24</v>
      </c>
    </row>
    <row r="25" spans="1:27">
      <c r="A25" s="5">
        <v>15</v>
      </c>
      <c r="B25" s="5">
        <v>1909511</v>
      </c>
      <c r="C25" s="5" t="s">
        <v>52</v>
      </c>
      <c r="D25" s="5" t="s">
        <v>53</v>
      </c>
      <c r="E25" s="5">
        <v>100.0</v>
      </c>
      <c r="F25" s="5" t="s">
        <v>43</v>
      </c>
      <c r="G25" s="13"/>
      <c r="H25" s="12" t="s">
        <v>23</v>
      </c>
      <c r="I25" s="10" t="s">
        <v>24</v>
      </c>
    </row>
    <row r="26" spans="1:27">
      <c r="A26" s="5">
        <v>16</v>
      </c>
      <c r="B26" s="5">
        <v>1909512</v>
      </c>
      <c r="C26" s="5" t="s">
        <v>54</v>
      </c>
      <c r="D26" s="5" t="s">
        <v>55</v>
      </c>
      <c r="E26" s="5">
        <v>100.0</v>
      </c>
      <c r="F26" s="5" t="s">
        <v>43</v>
      </c>
      <c r="G26" s="13"/>
      <c r="H26" s="12" t="s">
        <v>23</v>
      </c>
      <c r="I26" s="10" t="s">
        <v>24</v>
      </c>
    </row>
    <row r="27" spans="1:27">
      <c r="A27" s="5">
        <v>17</v>
      </c>
      <c r="B27" s="5">
        <v>1909513</v>
      </c>
      <c r="C27" s="5" t="s">
        <v>56</v>
      </c>
      <c r="D27" s="5" t="s">
        <v>57</v>
      </c>
      <c r="E27" s="5">
        <v>1800.0</v>
      </c>
      <c r="F27" s="5" t="s">
        <v>43</v>
      </c>
      <c r="G27" s="13"/>
      <c r="H27" s="12" t="s">
        <v>23</v>
      </c>
      <c r="I27" s="10" t="s">
        <v>24</v>
      </c>
    </row>
    <row r="28" spans="1:27">
      <c r="A28" s="5">
        <v>18</v>
      </c>
      <c r="B28" s="5">
        <v>1909515</v>
      </c>
      <c r="C28" s="5" t="s">
        <v>58</v>
      </c>
      <c r="D28" s="5" t="s">
        <v>59</v>
      </c>
      <c r="E28" s="5">
        <v>2.0</v>
      </c>
      <c r="F28" s="5" t="s">
        <v>43</v>
      </c>
      <c r="G28" s="13"/>
      <c r="H28" s="12" t="s">
        <v>23</v>
      </c>
      <c r="I28" s="10" t="s">
        <v>24</v>
      </c>
    </row>
    <row r="29" spans="1:27">
      <c r="A29" s="5">
        <v>19</v>
      </c>
      <c r="B29" s="5">
        <v>1909516</v>
      </c>
      <c r="C29" s="5" t="s">
        <v>60</v>
      </c>
      <c r="D29" s="5" t="s">
        <v>61</v>
      </c>
      <c r="E29" s="5">
        <v>150.0</v>
      </c>
      <c r="F29" s="5" t="s">
        <v>43</v>
      </c>
      <c r="G29" s="13"/>
      <c r="H29" s="12" t="s">
        <v>23</v>
      </c>
      <c r="I29" s="10" t="s">
        <v>24</v>
      </c>
    </row>
    <row r="30" spans="1:27">
      <c r="A30" s="5">
        <v>20</v>
      </c>
      <c r="B30" s="5">
        <v>1909517</v>
      </c>
      <c r="C30" s="5" t="s">
        <v>62</v>
      </c>
      <c r="D30" s="5" t="s">
        <v>63</v>
      </c>
      <c r="E30" s="5">
        <v>50.0</v>
      </c>
      <c r="F30" s="5" t="s">
        <v>43</v>
      </c>
      <c r="G30" s="13"/>
      <c r="H30" s="12" t="s">
        <v>23</v>
      </c>
      <c r="I30" s="10" t="s">
        <v>24</v>
      </c>
    </row>
    <row r="31" spans="1:27">
      <c r="A31" s="5">
        <v>21</v>
      </c>
      <c r="B31" s="5">
        <v>1909518</v>
      </c>
      <c r="C31" s="5" t="s">
        <v>64</v>
      </c>
      <c r="D31" s="5" t="s">
        <v>65</v>
      </c>
      <c r="E31" s="5">
        <v>120.0</v>
      </c>
      <c r="F31" s="5" t="s">
        <v>43</v>
      </c>
      <c r="G31" s="13"/>
      <c r="H31" s="12" t="s">
        <v>23</v>
      </c>
      <c r="I31" s="10" t="s">
        <v>24</v>
      </c>
    </row>
    <row r="32" spans="1:27">
      <c r="A32" s="5">
        <v>22</v>
      </c>
      <c r="B32" s="5">
        <v>1909519</v>
      </c>
      <c r="C32" s="5" t="s">
        <v>66</v>
      </c>
      <c r="D32" s="5" t="s">
        <v>67</v>
      </c>
      <c r="E32" s="5">
        <v>160.0</v>
      </c>
      <c r="F32" s="5" t="s">
        <v>43</v>
      </c>
      <c r="G32" s="13"/>
      <c r="H32" s="12" t="s">
        <v>23</v>
      </c>
      <c r="I32" s="10" t="s">
        <v>24</v>
      </c>
    </row>
    <row r="33" spans="1:27">
      <c r="A33" s="5">
        <v>23</v>
      </c>
      <c r="B33" s="5">
        <v>1909520</v>
      </c>
      <c r="C33" s="5" t="s">
        <v>68</v>
      </c>
      <c r="D33" s="5" t="s">
        <v>69</v>
      </c>
      <c r="E33" s="5">
        <v>250.0</v>
      </c>
      <c r="F33" s="5" t="s">
        <v>43</v>
      </c>
      <c r="G33" s="13"/>
      <c r="H33" s="12" t="s">
        <v>23</v>
      </c>
      <c r="I33" s="10" t="s">
        <v>24</v>
      </c>
    </row>
    <row r="34" spans="1:27">
      <c r="A34" s="5">
        <v>24</v>
      </c>
      <c r="B34" s="5">
        <v>1909521</v>
      </c>
      <c r="C34" s="5" t="s">
        <v>70</v>
      </c>
      <c r="D34" s="5" t="s">
        <v>71</v>
      </c>
      <c r="E34" s="5">
        <v>100.0</v>
      </c>
      <c r="F34" s="5" t="s">
        <v>43</v>
      </c>
      <c r="G34" s="13"/>
      <c r="H34" s="12" t="s">
        <v>23</v>
      </c>
      <c r="I34" s="10" t="s">
        <v>24</v>
      </c>
    </row>
    <row r="35" spans="1:27">
      <c r="A35" s="5">
        <v>25</v>
      </c>
      <c r="B35" s="5">
        <v>1909522</v>
      </c>
      <c r="C35" s="5" t="s">
        <v>72</v>
      </c>
      <c r="D35" s="5" t="s">
        <v>73</v>
      </c>
      <c r="E35" s="5">
        <v>450.0</v>
      </c>
      <c r="F35" s="5" t="s">
        <v>43</v>
      </c>
      <c r="G35" s="13"/>
      <c r="H35" s="12" t="s">
        <v>23</v>
      </c>
      <c r="I35" s="10" t="s">
        <v>24</v>
      </c>
    </row>
    <row r="36" spans="1:27">
      <c r="A36" s="5">
        <v>26</v>
      </c>
      <c r="B36" s="5">
        <v>1909523</v>
      </c>
      <c r="C36" s="5" t="s">
        <v>74</v>
      </c>
      <c r="D36" s="5" t="s">
        <v>75</v>
      </c>
      <c r="E36" s="5">
        <v>120.0</v>
      </c>
      <c r="F36" s="5" t="s">
        <v>43</v>
      </c>
      <c r="G36" s="13"/>
      <c r="H36" s="12" t="s">
        <v>23</v>
      </c>
      <c r="I36" s="10" t="s">
        <v>24</v>
      </c>
    </row>
    <row r="37" spans="1:27">
      <c r="A37" s="5">
        <v>27</v>
      </c>
      <c r="B37" s="5">
        <v>1909524</v>
      </c>
      <c r="C37" s="5" t="s">
        <v>76</v>
      </c>
      <c r="D37" s="5" t="s">
        <v>77</v>
      </c>
      <c r="E37" s="5">
        <v>400.0</v>
      </c>
      <c r="F37" s="5" t="s">
        <v>43</v>
      </c>
      <c r="G37" s="13"/>
      <c r="H37" s="12" t="s">
        <v>23</v>
      </c>
      <c r="I37" s="10" t="s">
        <v>24</v>
      </c>
    </row>
    <row r="38" spans="1:27">
      <c r="A38" s="5">
        <v>28</v>
      </c>
      <c r="B38" s="5">
        <v>1909525</v>
      </c>
      <c r="C38" s="5" t="s">
        <v>78</v>
      </c>
      <c r="D38" s="5" t="s">
        <v>79</v>
      </c>
      <c r="E38" s="5">
        <v>20.0</v>
      </c>
      <c r="F38" s="5" t="s">
        <v>43</v>
      </c>
      <c r="G38" s="13"/>
      <c r="H38" s="12" t="s">
        <v>23</v>
      </c>
      <c r="I38" s="10" t="s">
        <v>24</v>
      </c>
    </row>
    <row r="39" spans="1:27">
      <c r="A39" s="5">
        <v>29</v>
      </c>
      <c r="B39" s="5">
        <v>1909526</v>
      </c>
      <c r="C39" s="5" t="s">
        <v>80</v>
      </c>
      <c r="D39" s="5" t="s">
        <v>81</v>
      </c>
      <c r="E39" s="5">
        <v>50.0</v>
      </c>
      <c r="F39" s="5" t="s">
        <v>43</v>
      </c>
      <c r="G39" s="13"/>
      <c r="H39" s="12" t="s">
        <v>23</v>
      </c>
      <c r="I39" s="10" t="s">
        <v>24</v>
      </c>
    </row>
    <row r="40" spans="1:27">
      <c r="A40" s="5">
        <v>30</v>
      </c>
      <c r="B40" s="5">
        <v>1909527</v>
      </c>
      <c r="C40" s="5" t="s">
        <v>82</v>
      </c>
      <c r="D40" s="5" t="s">
        <v>83</v>
      </c>
      <c r="E40" s="5">
        <v>20.0</v>
      </c>
      <c r="F40" s="5" t="s">
        <v>43</v>
      </c>
      <c r="G40" s="13"/>
      <c r="H40" s="12" t="s">
        <v>23</v>
      </c>
      <c r="I40" s="10" t="s">
        <v>24</v>
      </c>
    </row>
    <row r="41" spans="1:27">
      <c r="A41" s="5">
        <v>31</v>
      </c>
      <c r="B41" s="5">
        <v>1909528</v>
      </c>
      <c r="C41" s="5" t="s">
        <v>84</v>
      </c>
      <c r="D41" s="5" t="s">
        <v>85</v>
      </c>
      <c r="E41" s="5">
        <v>60.0</v>
      </c>
      <c r="F41" s="5" t="s">
        <v>43</v>
      </c>
      <c r="G41" s="13"/>
      <c r="H41" s="12" t="s">
        <v>23</v>
      </c>
      <c r="I41" s="10" t="s">
        <v>24</v>
      </c>
    </row>
    <row r="42" spans="1:27">
      <c r="A42" s="5">
        <v>32</v>
      </c>
      <c r="B42" s="5">
        <v>1909529</v>
      </c>
      <c r="C42" s="5" t="s">
        <v>86</v>
      </c>
      <c r="D42" s="5" t="s">
        <v>87</v>
      </c>
      <c r="E42" s="5">
        <v>350.0</v>
      </c>
      <c r="F42" s="5" t="s">
        <v>43</v>
      </c>
      <c r="G42" s="13"/>
      <c r="H42" s="12" t="s">
        <v>23</v>
      </c>
      <c r="I42" s="10" t="s">
        <v>24</v>
      </c>
    </row>
    <row r="43" spans="1:27">
      <c r="A43" s="5">
        <v>33</v>
      </c>
      <c r="B43" s="5">
        <v>1909530</v>
      </c>
      <c r="C43" s="5" t="s">
        <v>88</v>
      </c>
      <c r="D43" s="5" t="s">
        <v>89</v>
      </c>
      <c r="E43" s="5">
        <v>250.0</v>
      </c>
      <c r="F43" s="5" t="s">
        <v>43</v>
      </c>
      <c r="G43" s="13"/>
      <c r="H43" s="12" t="s">
        <v>23</v>
      </c>
      <c r="I43" s="10" t="s">
        <v>24</v>
      </c>
    </row>
    <row r="44" spans="1:27">
      <c r="A44" s="5">
        <v>34</v>
      </c>
      <c r="B44" s="5">
        <v>1909531</v>
      </c>
      <c r="C44" s="5" t="s">
        <v>90</v>
      </c>
      <c r="D44" s="5" t="s">
        <v>91</v>
      </c>
      <c r="E44" s="5">
        <v>400.0</v>
      </c>
      <c r="F44" s="5" t="s">
        <v>43</v>
      </c>
      <c r="G44" s="13"/>
      <c r="H44" s="12" t="s">
        <v>23</v>
      </c>
      <c r="I44" s="10" t="s">
        <v>24</v>
      </c>
    </row>
    <row r="45" spans="1:27">
      <c r="A45" s="5">
        <v>35</v>
      </c>
      <c r="B45" s="5">
        <v>1909532</v>
      </c>
      <c r="C45" s="5" t="s">
        <v>92</v>
      </c>
      <c r="D45" s="5" t="s">
        <v>93</v>
      </c>
      <c r="E45" s="5">
        <v>200.0</v>
      </c>
      <c r="F45" s="5" t="s">
        <v>43</v>
      </c>
      <c r="G45" s="13"/>
      <c r="H45" s="12" t="s">
        <v>23</v>
      </c>
      <c r="I45" s="10" t="s">
        <v>24</v>
      </c>
    </row>
    <row r="46" spans="1:27">
      <c r="A46" s="5">
        <v>36</v>
      </c>
      <c r="B46" s="5">
        <v>1909533</v>
      </c>
      <c r="C46" s="5" t="s">
        <v>94</v>
      </c>
      <c r="D46" s="5" t="s">
        <v>95</v>
      </c>
      <c r="E46" s="5">
        <v>350.0</v>
      </c>
      <c r="F46" s="5" t="s">
        <v>43</v>
      </c>
      <c r="G46" s="13"/>
      <c r="H46" s="12" t="s">
        <v>23</v>
      </c>
      <c r="I46" s="10" t="s">
        <v>24</v>
      </c>
    </row>
    <row r="47" spans="1:27">
      <c r="A47" s="5">
        <v>37</v>
      </c>
      <c r="B47" s="5">
        <v>1909534</v>
      </c>
      <c r="C47" s="5" t="s">
        <v>96</v>
      </c>
      <c r="D47" s="5" t="s">
        <v>97</v>
      </c>
      <c r="E47" s="5">
        <v>450.0</v>
      </c>
      <c r="F47" s="5" t="s">
        <v>43</v>
      </c>
      <c r="G47" s="13"/>
      <c r="H47" s="12" t="s">
        <v>23</v>
      </c>
      <c r="I47" s="10" t="s">
        <v>24</v>
      </c>
    </row>
    <row r="48" spans="1:27">
      <c r="A48" s="5">
        <v>38</v>
      </c>
      <c r="B48" s="5">
        <v>1909535</v>
      </c>
      <c r="C48" s="5" t="s">
        <v>98</v>
      </c>
      <c r="D48" s="5" t="s">
        <v>99</v>
      </c>
      <c r="E48" s="5">
        <v>300.0</v>
      </c>
      <c r="F48" s="5" t="s">
        <v>43</v>
      </c>
      <c r="G48" s="13"/>
      <c r="H48" s="12" t="s">
        <v>23</v>
      </c>
      <c r="I48" s="10" t="s">
        <v>24</v>
      </c>
    </row>
    <row r="49" spans="1:27">
      <c r="A49" s="5">
        <v>39</v>
      </c>
      <c r="B49" s="5">
        <v>1909536</v>
      </c>
      <c r="C49" s="5" t="s">
        <v>100</v>
      </c>
      <c r="D49" s="5" t="s">
        <v>101</v>
      </c>
      <c r="E49" s="5">
        <v>200.0</v>
      </c>
      <c r="F49" s="5" t="s">
        <v>43</v>
      </c>
      <c r="G49" s="13"/>
      <c r="H49" s="12" t="s">
        <v>23</v>
      </c>
      <c r="I49" s="10" t="s">
        <v>24</v>
      </c>
    </row>
    <row r="50" spans="1:27">
      <c r="A50" s="5">
        <v>40</v>
      </c>
      <c r="B50" s="5">
        <v>1909537</v>
      </c>
      <c r="C50" s="5" t="s">
        <v>102</v>
      </c>
      <c r="D50" s="5" t="s">
        <v>103</v>
      </c>
      <c r="E50" s="5">
        <v>500.0</v>
      </c>
      <c r="F50" s="5" t="s">
        <v>22</v>
      </c>
      <c r="G50" s="13"/>
      <c r="H50" s="12" t="s">
        <v>23</v>
      </c>
      <c r="I50" s="10" t="s">
        <v>24</v>
      </c>
    </row>
    <row r="51" spans="1:27">
      <c r="F51" s="5" t="s">
        <v>104</v>
      </c>
      <c r="G51">
        <f>SUMPRODUCT(E11:E50, G11:G50)</f>
      </c>
    </row>
    <row r="53" spans="1:27">
      <c r="A53" s="2" t="s">
        <v>105</v>
      </c>
      <c r="B53" s="7"/>
      <c r="C53" s="7"/>
      <c r="D53" s="7"/>
      <c r="E53" s="8"/>
      <c r="F53" s="14"/>
    </row>
    <row r="54" spans="1:27">
      <c r="A54" s="5" t="s">
        <v>5</v>
      </c>
      <c r="B54" s="5" t="s">
        <v>0</v>
      </c>
      <c r="C54" s="5" t="s">
        <v>106</v>
      </c>
      <c r="D54" s="4" t="s">
        <v>107</v>
      </c>
      <c r="E54" s="8"/>
      <c r="F54" s="14"/>
    </row>
    <row r="55" spans="1:27">
      <c r="A55" t="s">
        <v>108</v>
      </c>
    </row>
    <row r="58" spans="1:27">
      <c r="A58" s="2" t="s">
        <v>109</v>
      </c>
      <c r="B58" s="7"/>
      <c r="C58" s="7"/>
      <c r="D58" s="7"/>
      <c r="E58" s="15"/>
      <c r="F58" s="14"/>
    </row>
    <row r="59" spans="1:27">
      <c r="A59" s="9" t="s">
        <v>110</v>
      </c>
      <c r="B59" s="7"/>
      <c r="C59" s="7"/>
      <c r="D59" s="7"/>
      <c r="E59" s="15"/>
      <c r="F5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3:E53"/>
    <mergeCell ref="D54:E54"/>
    <mergeCell ref="A55:E55"/>
    <mergeCell ref="A58:E58"/>
    <mergeCell ref="A59:E59"/>
  </mergeCells>
  <dataValidations count="3">
    <dataValidation type="decimal" errorStyle="stop" operator="between" allowBlank="1" showDropDown="1" showInputMessage="1" showErrorMessage="1" errorTitle="Error" error="Nieprawidłowa wartość" sqref="G11:G5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5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5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2025-04-19T14:04:00+02:00</dcterms:created>
  <dcterms:modified xsi:type="dcterms:W3CDTF">2025-04-19T14:04:00+02:00</dcterms:modified>
  <dc:title>Untitled Spreadsheet</dc:title>
  <dc:description/>
  <dc:subject/>
  <cp:keywords/>
  <cp:category/>
</cp:coreProperties>
</file>