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<sst xmlns="http://schemas.openxmlformats.org/spreadsheetml/2006/main" uniqueCount="88">
  <si>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</si>
  <si>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</si>
  <si>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</si>
  <si>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</si>
  <si>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</si>
  <si>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</si>
  <si>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</si>
  <si>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</si>
  <si>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</si>
  <si>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</si>
  <si>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</si>
  <si>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</si>
  <si>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</si>
  <si>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</si>
  <si>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</si>
  <si>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</si>
  <si>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.</t>
  </si>
  <si>
    <t>NAZWA TOWARU / USŁUGI</t>
  </si>
  <si>
    <t>OPIS</t>
  </si>
  <si>
    <t>ILOŚĆ</t>
  </si>
  <si>
    <t>JM</t>
  </si>
  <si>
    <t>Cena/JM</t>
  </si>
  <si>
    <t>VAT</t>
  </si>
  <si>
    <t>WALUTA</t>
  </si>
  <si>
    <t>Mugga Spray 75 ml DEET 9,5%</t>
  </si>
  <si>
    <t>szt.</t>
  </si>
  <si>
    <t>23%</t>
  </si>
  <si>
    <t>PLN</t>
  </si>
  <si>
    <t>Rurki ustno-gardłowe w różnych rozmiarach w komplecie</t>
  </si>
  <si>
    <t>1 komplet to 8 sztuk</t>
  </si>
  <si>
    <t>komplet</t>
  </si>
  <si>
    <t>Elastyczna siatka opatrunkowa 6 cm x 1 m</t>
  </si>
  <si>
    <t>Chusta trójkątna</t>
  </si>
  <si>
    <t>Strzykawki 10 ml</t>
  </si>
  <si>
    <t>1 opakowanie po 100 sztuk</t>
  </si>
  <si>
    <t>opak.</t>
  </si>
  <si>
    <t>Cewnik do podawania tlenu przez nos, wąsy tlenowe</t>
  </si>
  <si>
    <t xml:space="preserve">dla dorosłych </t>
  </si>
  <si>
    <t>Opatrunek do mocowania kaniuli ( elastopor lub venaplast )</t>
  </si>
  <si>
    <t>elastopor lub venaplast, pakowane po 100 sztuk</t>
  </si>
  <si>
    <t>Opatrunek hemostatyczny na gazie Celox</t>
  </si>
  <si>
    <t>Rękawice chirurgiczne  rozm.8</t>
  </si>
  <si>
    <t>pakowane po 50 sztuk</t>
  </si>
  <si>
    <t xml:space="preserve">AlkoClean </t>
  </si>
  <si>
    <t>1 opakowanie - 100 sztuk</t>
  </si>
  <si>
    <t>Igła doszpikowa EZ-IO rozm. 15 mm ( Arrov EZ-IO needle + stabilizer kit )</t>
  </si>
  <si>
    <t>Igła doszpikowa EZ-IO rozm. 25 mm ( Arrov EZ-IO needle + stabilizer kit )</t>
  </si>
  <si>
    <t>Igła doszpikowa EZ-IO rozm. 35 mm  ( Arrov EZ-IO needle + stabilizer kit )</t>
  </si>
  <si>
    <t xml:space="preserve">Przedłużacz do pompy infuzyjnej </t>
  </si>
  <si>
    <t xml:space="preserve">  Zarys 150 cm</t>
  </si>
  <si>
    <t>Elektrody EKG dla dorosłych</t>
  </si>
  <si>
    <t xml:space="preserve">Paski do glukometru ACCU - CHEK ACTIVE </t>
  </si>
  <si>
    <t>Mocowanie do rurki intubacyjnej pediatrycznej</t>
  </si>
  <si>
    <t xml:space="preserve">firmy Laerdal </t>
  </si>
  <si>
    <t>Mocowanie do rurki intubacyjnej dla dorosłych</t>
  </si>
  <si>
    <t>Hillrom Kapturki do Termometru Braun  Thermoscan</t>
  </si>
  <si>
    <t>20szt/op</t>
  </si>
  <si>
    <t>Paski do glukometru one touch select  plus</t>
  </si>
  <si>
    <t>Igły 0,6 mm 23 G</t>
  </si>
  <si>
    <t>Igły 0,9 mm 20G</t>
  </si>
  <si>
    <t>Łyżki do laryngoskopu jednorazowe typu Miller rozm.0</t>
  </si>
  <si>
    <t>rozmiar 0</t>
  </si>
  <si>
    <t>Łyżki do laryngoskopu jednorazowe typu Miller rozm.1</t>
  </si>
  <si>
    <t>rozmiar 1</t>
  </si>
  <si>
    <t>Łyżki do laryngoskopu jednorazowe typu Macintosh rozm.2</t>
  </si>
  <si>
    <t>rozmiar 2</t>
  </si>
  <si>
    <t>Łyżki do laryngoskopu jednorazowe typu Macintosh rozm.3</t>
  </si>
  <si>
    <t>rozmiar 3</t>
  </si>
  <si>
    <t>Łyżki do laryngoskopu jednorazowe typu Macintosh rozm.4</t>
  </si>
  <si>
    <t>rozmiar 4</t>
  </si>
  <si>
    <t>Rurki LTS-D rozmiar 2</t>
  </si>
  <si>
    <t>Rurki LTS-D rozmiar 2,5</t>
  </si>
  <si>
    <t>Rurki LTS-D rozmiar 3</t>
  </si>
  <si>
    <t>Rurki LTS-D rozmiar 4</t>
  </si>
  <si>
    <t>Rurki LTS-D rozmiar 5</t>
  </si>
  <si>
    <t>Zestaw porodowy</t>
  </si>
  <si>
    <t>Żel do usg</t>
  </si>
  <si>
    <t>Aspivenin  pompka ssąca jad po ukąszeniach kleszczy, owadów, pająków</t>
  </si>
  <si>
    <t>Opatrunek hydrożelowy 20 cm x 20 cm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</si>
  <si>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</si>
  <si>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</si>
  <si>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</si>
  <si>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</si>
  <si>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</si>
  <si>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</si>
  <si>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</si>
  <si>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</si>
  <si>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transport.&lt;/span&gt;&lt;span style="font-size: 12pt; font-family: Helvetica, &amp;quot;sans-serif&amp;quot;;"&gt;&lt;/span&gt;&lt;/p&gt;&lt;p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</si>
</sst>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a7fcee3fec6dc2d0eee4591e7bd04d.doc" TargetMode="External"/><Relationship Id="rId_hyperlink_2" Type="http://schemas.openxmlformats.org/officeDocument/2006/relationships/hyperlink" Target="https://itwl.platformazakupowa.pl/file/get_new/e143403832b32bb825db1abe9034edd8.DOCX" TargetMode="External"/><Relationship Id="rId_hyperlink_3" Type="http://schemas.openxmlformats.org/officeDocument/2006/relationships/hyperlink" Target="https://itwl.platformazakupowa.pl/file/get_new/089d0d988c20cc45dd097ef6c2b6f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1923576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1923578</v>
      </c>
      <c r="C14" s="6" t="s">
        <v>28</v>
      </c>
      <c r="D14" s="6" t="s">
        <v>29</v>
      </c>
      <c r="E14" s="6">
        <v>20.0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1923584</v>
      </c>
      <c r="C15" s="6" t="s">
        <v>31</v>
      </c>
      <c r="D15" s="6"/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1923586</v>
      </c>
      <c r="C16" s="6" t="s">
        <v>32</v>
      </c>
      <c r="D16" s="6"/>
      <c r="E16" s="6">
        <v>37.0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1923607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1923618</v>
      </c>
      <c r="C18" s="6" t="s">
        <v>36</v>
      </c>
      <c r="D18" s="6" t="s">
        <v>37</v>
      </c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1923678</v>
      </c>
      <c r="C19" s="6" t="s">
        <v>38</v>
      </c>
      <c r="D19" s="6" t="s">
        <v>39</v>
      </c>
      <c r="E19" s="6">
        <v>2.0</v>
      </c>
      <c r="F19" s="6" t="s">
        <v>35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1923694</v>
      </c>
      <c r="C20" s="6" t="s">
        <v>40</v>
      </c>
      <c r="D20" s="6"/>
      <c r="E20" s="6">
        <v>10.0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1923698</v>
      </c>
      <c r="C21" s="6" t="s">
        <v>41</v>
      </c>
      <c r="D21" s="6" t="s">
        <v>42</v>
      </c>
      <c r="E21" s="6">
        <v>1.0</v>
      </c>
      <c r="F21" s="6" t="s">
        <v>35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1923702</v>
      </c>
      <c r="C22" s="6" t="s">
        <v>43</v>
      </c>
      <c r="D22" s="6" t="s">
        <v>44</v>
      </c>
      <c r="E22" s="6">
        <v>2.0</v>
      </c>
      <c r="F22" s="6" t="s">
        <v>35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1923704</v>
      </c>
      <c r="C23" s="6" t="s">
        <v>45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1923712</v>
      </c>
      <c r="C24" s="6" t="s">
        <v>46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1923713</v>
      </c>
      <c r="C25" s="6" t="s">
        <v>47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1923716</v>
      </c>
      <c r="C26" s="6" t="s">
        <v>48</v>
      </c>
      <c r="D26" s="6" t="s">
        <v>49</v>
      </c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1927245</v>
      </c>
      <c r="C27" s="6" t="s">
        <v>50</v>
      </c>
      <c r="D27" s="6"/>
      <c r="E27" s="6">
        <v>150.0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1927246</v>
      </c>
      <c r="C28" s="6" t="s">
        <v>51</v>
      </c>
      <c r="D28" s="6"/>
      <c r="E28" s="6">
        <v>1.0</v>
      </c>
      <c r="F28" s="6" t="s">
        <v>35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1927263</v>
      </c>
      <c r="C29" s="6" t="s">
        <v>52</v>
      </c>
      <c r="D29" s="6" t="s">
        <v>53</v>
      </c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1927266</v>
      </c>
      <c r="C30" s="6" t="s">
        <v>54</v>
      </c>
      <c r="D30" s="6" t="s">
        <v>53</v>
      </c>
      <c r="E30" s="6">
        <v>2.0</v>
      </c>
      <c r="F30" s="6" t="s">
        <v>35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1927267</v>
      </c>
      <c r="C31" s="6" t="s">
        <v>55</v>
      </c>
      <c r="D31" s="6" t="s">
        <v>56</v>
      </c>
      <c r="E31" s="6">
        <v>5.0</v>
      </c>
      <c r="F31" s="6" t="s">
        <v>35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1927270</v>
      </c>
      <c r="C32" s="6" t="s">
        <v>57</v>
      </c>
      <c r="D32" s="6"/>
      <c r="E32" s="6">
        <v>1.0</v>
      </c>
      <c r="F32" s="6" t="s">
        <v>35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1927271</v>
      </c>
      <c r="C33" s="6" t="s">
        <v>58</v>
      </c>
      <c r="D33" s="6"/>
      <c r="E33" s="6">
        <v>1.0</v>
      </c>
      <c r="F33" s="6" t="s">
        <v>35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1927272</v>
      </c>
      <c r="C34" s="6" t="s">
        <v>59</v>
      </c>
      <c r="D34" s="6"/>
      <c r="E34" s="6">
        <v>1.0</v>
      </c>
      <c r="F34" s="6" t="s">
        <v>35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1927273</v>
      </c>
      <c r="C35" s="6" t="s">
        <v>60</v>
      </c>
      <c r="D35" s="6" t="s">
        <v>61</v>
      </c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1927277</v>
      </c>
      <c r="C36" s="6" t="s">
        <v>62</v>
      </c>
      <c r="D36" s="6" t="s">
        <v>63</v>
      </c>
      <c r="E36" s="6">
        <v>2.0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1927278</v>
      </c>
      <c r="C37" s="6" t="s">
        <v>64</v>
      </c>
      <c r="D37" s="6" t="s">
        <v>65</v>
      </c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1927280</v>
      </c>
      <c r="C38" s="6" t="s">
        <v>66</v>
      </c>
      <c r="D38" s="6" t="s">
        <v>67</v>
      </c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1927282</v>
      </c>
      <c r="C39" s="6" t="s">
        <v>68</v>
      </c>
      <c r="D39" s="6" t="s">
        <v>69</v>
      </c>
      <c r="E39" s="6">
        <v>2.0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1927283</v>
      </c>
      <c r="C40" s="6" t="s">
        <v>70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1927290</v>
      </c>
      <c r="C41" s="6" t="s">
        <v>71</v>
      </c>
      <c r="D41" s="6"/>
      <c r="E41" s="6">
        <v>1.0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1927291</v>
      </c>
      <c r="C42" s="6" t="s">
        <v>72</v>
      </c>
      <c r="D42" s="6"/>
      <c r="E42" s="6">
        <v>1.0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1927292</v>
      </c>
      <c r="C43" s="6" t="s">
        <v>73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1927300</v>
      </c>
      <c r="C44" s="6" t="s">
        <v>74</v>
      </c>
      <c r="D44" s="6"/>
      <c r="E44" s="6">
        <v>1.0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1927325</v>
      </c>
      <c r="C45" s="6" t="s">
        <v>75</v>
      </c>
      <c r="D45" s="6"/>
      <c r="E45" s="6">
        <v>2.0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1927328</v>
      </c>
      <c r="C46" s="6" t="s">
        <v>76</v>
      </c>
      <c r="D46" s="6"/>
      <c r="E46" s="6">
        <v>1.0</v>
      </c>
      <c r="F46" s="6" t="s">
        <v>35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1927329</v>
      </c>
      <c r="C47" s="6" t="s">
        <v>77</v>
      </c>
      <c r="D47" s="6"/>
      <c r="E47" s="6">
        <v>5.0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1927361</v>
      </c>
      <c r="C48" s="6" t="s">
        <v>78</v>
      </c>
      <c r="D48" s="6"/>
      <c r="E48" s="6">
        <v>80.0</v>
      </c>
      <c r="F48" s="6" t="s">
        <v>25</v>
      </c>
      <c r="G48" s="14"/>
      <c r="H48" s="13" t="s">
        <v>26</v>
      </c>
      <c r="I48" s="11" t="s">
        <v>27</v>
      </c>
    </row>
    <row r="49" spans="1:27">
      <c r="F49" s="6" t="s">
        <v>79</v>
      </c>
      <c r="G49">
        <f>SUMPRODUCT(E13:E48, G13:G48)</f>
      </c>
    </row>
    <row r="51" spans="1:27">
      <c r="A51" s="3" t="s">
        <v>80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81</v>
      </c>
      <c r="D52" s="5" t="s">
        <v>82</v>
      </c>
      <c r="E52" s="17"/>
      <c r="F52" s="15"/>
    </row>
    <row r="53" spans="1:27">
      <c r="A53" s="1">
        <v>1</v>
      </c>
      <c r="B53" s="1">
        <v>1081653</v>
      </c>
      <c r="C53" s="1" t="s">
        <v>83</v>
      </c>
      <c r="D53" s="16" t="s">
        <v>84</v>
      </c>
      <c r="E53" s="16"/>
    </row>
    <row r="54" spans="1:27">
      <c r="A54" s="1">
        <v>2</v>
      </c>
      <c r="B54" s="1">
        <v>1081653</v>
      </c>
      <c r="C54" s="1" t="s">
        <v>83</v>
      </c>
      <c r="D54" s="16" t="s">
        <v>85</v>
      </c>
      <c r="E54" s="16"/>
    </row>
    <row r="55" spans="1:27">
      <c r="A55" s="1">
        <v>3</v>
      </c>
      <c r="B55" s="1">
        <v>1081653</v>
      </c>
      <c r="C55" s="1" t="s">
        <v>83</v>
      </c>
      <c r="D55" s="16" t="s">
        <v>86</v>
      </c>
      <c r="E55" s="16"/>
    </row>
    <row r="59" spans="1:27">
      <c r="A59" s="3" t="s">
        <v>83</v>
      </c>
      <c r="B59" s="8"/>
      <c r="C59" s="8"/>
      <c r="D59" s="8"/>
      <c r="E59" s="18"/>
      <c r="F59" s="15"/>
    </row>
    <row r="60" spans="1:27">
      <c r="A60" s="10" t="s">
        <v>87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3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8">
      <formula1>"PLN,"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2025-06-07T16:31:23+02:00</dcterms:created>
  <dcterms:modified xsi:type="dcterms:W3CDTF">2025-06-07T16:31:23+02:00</dcterms:modified>
  <dc:title>Untitled Spreadsheet</dc:title>
  <dc:description/>
  <dc:subject/>
  <cp:keywords/>
  <cp:category/>
</cp:coreProperties>
</file>