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<sst xmlns="http://schemas.openxmlformats.org/spreadsheetml/2006/main" uniqueCount="139">
  <si>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ID</t>
  </si>
  <si>
    <t>Oferta na:</t>
  </si>
  <si>
    <t>pl</t>
  </si>
  <si>
    <t xml:space="preserve">Środki ochrony indywidualnej – sprzęt asekuracyjny i ochrona dróg oddechowych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</si>
  <si>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</si>
  <si>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</si>
  <si>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</si>
  <si>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</si>
  <si>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</si>
  <si>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</si>
  <si>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</si>
  <si>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</si>
  <si>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</si>
  <si>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</si>
  <si>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</si>
  <si>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</si>
  <si>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Amortyzator bezpieczeństwa z linką  1,8</t>
  </si>
  <si>
    <t>Amortyzator typu ABW z linką długości 1,8m i zatrześnikami z duraluminum.</t>
  </si>
  <si>
    <t>szt.</t>
  </si>
  <si>
    <t>23%</t>
  </si>
  <si>
    <t>PLN</t>
  </si>
  <si>
    <t>Linki bezpiecz. 2,5m z dwoma zatrzaśnikami</t>
  </si>
  <si>
    <t>Linki poliamidowe grubości 14mm w standartowych długościach od 2,5m do 30m. Wyposażone w dwa zatrzaśniki z duraluminium.</t>
  </si>
  <si>
    <t>Linki bezpiecz. 5m z dwoma zatrzaśnikami</t>
  </si>
  <si>
    <t>Linki bezpiecz. 10m z dwoma zatrzaśnikami</t>
  </si>
  <si>
    <t>Linki bezpiecz. 15m z dwoma zatrzaśnikami</t>
  </si>
  <si>
    <t>Linki bezpiecz. 20m z dwoma zatrzaśnikami</t>
  </si>
  <si>
    <t>Linki bezpiecz. 25m z dwoma zatrzaśnikami</t>
  </si>
  <si>
    <t>Linki bezpiecz. 30m z dwoma zatrzaśnikami</t>
  </si>
  <si>
    <t>Linka pomocnicza fi  6</t>
  </si>
  <si>
    <t>Linki  plecione z jedwabiu polipropylenowego RPp z rdzeniem. Grubość od 6mm do 12mm, przeznaczone do wykonywania prac pomocniczych na wysokościach i w wykopach. Muszą posiadać badanie techniczne określające dopuszczalne obciążenie</t>
  </si>
  <si>
    <t>mb</t>
  </si>
  <si>
    <t>Linka pomocnicza fi  8</t>
  </si>
  <si>
    <t>Linka pomocnicza fi 10</t>
  </si>
  <si>
    <t>Linka pomocnicza fi 12</t>
  </si>
  <si>
    <t>Szelki bezpieczeństwa P-30</t>
  </si>
  <si>
    <t>Szelki posiadają przedni i tylni punkt zaczepowy, pełną regulację pasów. P-50 wyposażone są dodatkowo w pas do pracy w podparciu z klamrami bocznymi.</t>
  </si>
  <si>
    <t>Szelki bezpieczeństwa P-50</t>
  </si>
  <si>
    <t>Kask ochronny  PELTOR z LOGO</t>
  </si>
  <si>
    <t>Model: Solaris G 3000 z niebieską literą Q z przodu i nazwą Aquanet po obu stronach kasku.</t>
  </si>
  <si>
    <t>Kask ochronny elektroizolacyjny</t>
  </si>
  <si>
    <t>Model: SECTRA typ HO58 S</t>
  </si>
  <si>
    <t>Nauszniki p. hałasowe do kasku</t>
  </si>
  <si>
    <t>Nauszniki typ Optime 1 PELTOR do noszenia samodzielnego lub z kaskiem.</t>
  </si>
  <si>
    <t>para</t>
  </si>
  <si>
    <t>Nauszniki p. hałasowe samodzielne "1"</t>
  </si>
  <si>
    <t>Nauszniki p. hałasowe samodzielne "3"</t>
  </si>
  <si>
    <t>Nauszniki typ Optime 3 PELTOR do noszenia samodzielnego.</t>
  </si>
  <si>
    <t>Osłona twarzy p.odpryskowa  - do kasku</t>
  </si>
  <si>
    <t>Osłony z poliwęglanu-V2C i OT1N, z siatki metalowej V1A lub nylonowej S1 do noszenia samodzielnego albo do montowania na kasku.</t>
  </si>
  <si>
    <t>Osłona twarzy p.odpryskowa - samodzielna</t>
  </si>
  <si>
    <t>Osłona twarzy z siatką metalową - do kasku</t>
  </si>
  <si>
    <t>Osłona twarzy z siatka nylonowa - samodzielna</t>
  </si>
  <si>
    <t>Uchwyt do mocowania osłony na kasku</t>
  </si>
  <si>
    <t>ADAPTOR P3 EV/2, niezbędny do zamocowania osłony na kasku Solaris G 3000.</t>
  </si>
  <si>
    <t>Przyłbica samościemniająca Speedglas</t>
  </si>
  <si>
    <t>prawidłowy model G5-03 Pro 631820</t>
  </si>
  <si>
    <t>Szybki ochronne do przyłbic spawalniczych</t>
  </si>
  <si>
    <t>Zewnętrzna szybka chroniąca automat ściemniający przyłbicy.</t>
  </si>
  <si>
    <t>Szybki do tarczy spawalniczej (szklane)</t>
  </si>
  <si>
    <t>Ciemne szkiełko stosowane w tradycyjnych tarczach spawalniczych - różne wymiary.</t>
  </si>
  <si>
    <t>Gogle spawalnicze</t>
  </si>
  <si>
    <t>Z  ruchomą przesłoną mocowane na głowie za pomocą gumki.</t>
  </si>
  <si>
    <t>Gogle laboratoryjne</t>
  </si>
  <si>
    <t>Soczewki z poliwęglanu, wentylacja chroniąca przed zaparowaniem.</t>
  </si>
  <si>
    <t>Gogle przeciwodpryskowe</t>
  </si>
  <si>
    <t>Firmy MSA 2C-1,2  1BT 9N lub inne o tych samych lub wyższych parametrach.</t>
  </si>
  <si>
    <t>Okulary ochronne p/odpryskowe</t>
  </si>
  <si>
    <t>Wykonane z poliwęglanu, chroniące przed odpryskami o małej energi kinetycznej.</t>
  </si>
  <si>
    <t>Stopery do uszu</t>
  </si>
  <si>
    <t>Wykonane z plastycznej pianki poliuretanowej.</t>
  </si>
  <si>
    <t>Kamizelka ostrzegawcza z LOGO</t>
  </si>
  <si>
    <t>W jaskrawym kolorze żółto-zielonym. Z dwiema taśmami odblaskowymi naszytymi poziomo. Zapinane z przodu, z logo firmy na plecach.</t>
  </si>
  <si>
    <t>Kombinezon z polietylenu ( PCV )</t>
  </si>
  <si>
    <t>Model: Spaceel plus 3000 RABJ</t>
  </si>
  <si>
    <t>Ubranie kwasoodporne</t>
  </si>
  <si>
    <t>Bluza z długim rękawem, spodnie do pasa. Zarówno tkanina jak i samo ubranie musi posiadać CE.</t>
  </si>
  <si>
    <t>Fartuch kwasoodporny</t>
  </si>
  <si>
    <t>Fartuch przedni, chroniący przed stężonymi kwasami i zasadami.</t>
  </si>
  <si>
    <t>Ochraniacze na buty - jednorazowe</t>
  </si>
  <si>
    <t>Wykonane z nieprzemakalnej folii w uniwersalnym rozmiarze.</t>
  </si>
  <si>
    <t>Nakolanniki</t>
  </si>
  <si>
    <t>Model: AII Terrain IRWIN (10503831).</t>
  </si>
  <si>
    <t>Półbuty elektroizolacyjne</t>
  </si>
  <si>
    <t>Zakładane na obuwie robocze, kolor żółty, "ANTYAMPER 20KV"</t>
  </si>
  <si>
    <t>Buty rybackie</t>
  </si>
  <si>
    <t>Model: WRM 02 marki AJ GROUP PROS, klasy S5 z podnoskiem i wkładką antyprzebiciową.</t>
  </si>
  <si>
    <t>Spodniobuty</t>
  </si>
  <si>
    <t>Model: SBM 01 marki AJ GROUP PROS, klasy S5 z podnoskiem i wkładką antyprzebiciową.</t>
  </si>
  <si>
    <t>Nastopniki spawalnicze</t>
  </si>
  <si>
    <t>TEXXOR 4412, mocowane za pomocą 4 pętelek, ok. długość 40 cm.</t>
  </si>
  <si>
    <t>Kaptur spawalniczy pod przyłbicę</t>
  </si>
  <si>
    <t>TecaWeld 3M Speedglas</t>
  </si>
  <si>
    <t>Czapka spawalnicza 3M Speedglass</t>
  </si>
  <si>
    <t>Mięka czapka do noszenia pod przyłbicą, rozmiar uniwersalny.</t>
  </si>
  <si>
    <t>Rękawy spawalnicze</t>
  </si>
  <si>
    <t>Wykonane z dwoiny bydlęcej. Zakończone na obu końcach gumką. Producent PortWest.</t>
  </si>
  <si>
    <t>Tarcz spawalnicza</t>
  </si>
  <si>
    <t>Wykonana z preszpanu z drewnianym uchwytem, mod.OT-2, wyposażona w podgląd,szybkę ochronną i filtr spawalniczy. Producent - SYRO.</t>
  </si>
  <si>
    <t>Urządzenie samohamowne</t>
  </si>
  <si>
    <t>Mod.CR 200 z rozwijaną linką 4 mm o długości 6m z zatrzaśnikiem AZ002ASI. Producent - PROTEKT</t>
  </si>
  <si>
    <t>Kalosze elektroizolacyjne 1 kV</t>
  </si>
  <si>
    <t>1 kV</t>
  </si>
  <si>
    <t>Kombinezon przeciwpyłowy typu Tyvek</t>
  </si>
  <si>
    <t xml:space="preserve">Tyvek 500 Xpert, z włókniny która posiada także normę EN 14126 - Odzież ochronna (materiały) zabezpieczająca przed czynnikami biologicznymi </t>
  </si>
  <si>
    <t>Maska pełnotwarzowa MSA B15S Basic Plus</t>
  </si>
  <si>
    <t>Maska służy do ochrony dróg oddechowych, twarzy, oczu i skóry przed parami, gazami i pyłami. Wyposarzona w łącznik Rd 40 x 1/7". W zestawie część twarzowa i torba.</t>
  </si>
  <si>
    <t>komplet</t>
  </si>
  <si>
    <t>Pochłaniacz P 21/1-W</t>
  </si>
  <si>
    <t>Chroni przed związkami organicznymi i nieorganicznymi, gazami i kwaśnymi parami oraz amoniakiem o stężeniu do 0,5%, z wyjątkiem tlenku węgla. Obudowa metalowa lub z tworzywa. Gwint 40 x 1/7".</t>
  </si>
  <si>
    <t>Filtropochłaniacz FP 211/1-P3/E</t>
  </si>
  <si>
    <t>Chroni przed dwutlenkiem siarki i innymi kwaśnymi parami i gazami. Dopuszczalne stężenie 0.5%. Gwint 40 x 1/7".</t>
  </si>
  <si>
    <t>Filtropochłaniacz FP 211/1-P3/B</t>
  </si>
  <si>
    <t>Chroni przed nieorganicznymi parami i gazami o stężeniu poniżej 0,5%  z wyjątkiem tlenku węgla. Gwint 40  x 1/7".</t>
  </si>
  <si>
    <t>Półmaska p/pyłowa Secura 3000</t>
  </si>
  <si>
    <t>Chroni drogi oddechowe, wykonana z gumy i silikonu, wyposarzona w dwa łączniki puszkowe do mocowania pochłaniaczy z filtrami fi 80 mm typu P2.</t>
  </si>
  <si>
    <t>Filtry Secair 3000.02 P2R</t>
  </si>
  <si>
    <t>Wkłady filtrów p/ pyłowych do półmaski MP 12/5.</t>
  </si>
  <si>
    <t>Półmaska 3M typu 6000</t>
  </si>
  <si>
    <t>Są to maski wielorazowego użytku, w połączeniu z filtrami i pochłaniaczami służą  do ochrony układ oddechowego.</t>
  </si>
  <si>
    <t>Półmaska 3M typu 7500</t>
  </si>
  <si>
    <t>Pochłaniacze 3M 6059 P1</t>
  </si>
  <si>
    <t>Pochłaniacze wielogazowe do półmasek 3M chroniące przed parami organicznymi, gazami nieorganicznymi i kwaśnymi oraz amoniakiem i jego pochodnymi o stężeniu do 0,1%.</t>
  </si>
  <si>
    <t>Filtry 3M 6035 P3</t>
  </si>
  <si>
    <t>Chronią przed cząstkami ciekłymi i stałymi. Pasują do masek 3M serii 6000.</t>
  </si>
  <si>
    <t>Euromask ETNA</t>
  </si>
  <si>
    <t>Półmaska przeciwgazowa chroni przed gazami, parami i mgłami. Wykonana z gumy i plastiku. Mocowanie pochłaniaczy - bagnetowe.</t>
  </si>
  <si>
    <t>Pochłaniacze do Euromask ETNA</t>
  </si>
  <si>
    <t>Pochłaniacze gazowe typu A1B1E1K1 chronią przed gazami o stężeniu do 0,1%.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</si>
  <si>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</si>
  <si>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</si>
  <si>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</si>
  <si>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</si>
  <si>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</si>
  <si>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</si>
  <si>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</si>
  <si>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</si>
  <si>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</si>
  <si>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12.05.2025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 style="line-height:115%"&gt;&lt;strong&gt;&lt;span style="font-size:11.0pt;
line-height:115%;font-family:&amp;quot;Arial&amp;quot;,sans-serif;color:black"&gt;&amp;nbsp;&lt;/span&gt;&lt;/strong&gt;&lt;/p&gt;&lt;p class="MsoNormal" style="margin-left:18.0pt"&gt;&lt;strong&gt;&amp;nbsp;&lt;/strong&gt;&lt;/p&gt;&lt;p class="MsoNormal"&gt;&lt;strong&gt;Środki
ochrony indywidualnej – sprzęt asekuracyjny i ochrona dróg oddechowych &lt;o:p&gt;&lt;/o:p&gt;&lt;/strong&gt;&lt;/p&gt;&lt;p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style="mso-bidi-font-size:12.0pt;line-height:115%;color:windowtext"&gt;zgodnie
     z Rozporządzeniem Ministra Gospodarki, Pracy i Polityki Socjalnej z dnia
     31.03.2003r. odzież ochronna i środki ochrony indywidualnej muszą posiadać
     Certyfikat Europejski – CE.&lt;/span&gt;&lt;span style="font-size:11.0pt;
     line-height:115%"&gt;&lt;o:p&gt;&lt;/o:p&gt;&lt;/span&gt;&lt;/li&gt;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style="font-size:11.0pt;line-height:115%"&gt;możliwość składania ofert
     częściowych 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style="font-size:11.0pt;line-height:115%"&gt;termin realizacji : 12 miesięcy&lt;o:p&gt;&lt;/o:p&gt;&lt;/span&gt;&lt;/li&gt;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godz.12&lt;o:p&gt;&lt;/o:p&gt;&lt;/span&gt;&lt;/li&gt;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style="font-size:11.0pt"&gt;Monika
Jarysz &lt;em&gt;&lt;o:p&gt;&lt;/o:p&gt;&lt;/em&gt;&lt;/span&gt;&lt;/p&gt;&lt;p class="MsoNormal" style="margin-left:36.0pt"&gt;&lt;span class="MsoHyperlink"&gt;&lt;span style="font-size:11.0pt"&gt;&lt;a href="mailto:monika.jarysz@aquanet.pl"&gt;monika.jarysz@aquanet.pl&lt;/a&gt;&lt;/span&gt;&lt;/span&gt;&lt;em&gt;&lt;span style="font-size:11.0pt"&gt;&lt;o:p&gt;&lt;/o:p&gt;&lt;/span&gt;&lt;/em&gt;&lt;/p&gt;&lt;p dir="ltr" style="line-height:1.38;margin-top:0pt;margin-bottom:0pt;"&gt;
&lt;/p&gt;&lt;p class="MsoListParagraph"&gt;&lt;o:p&gt;&amp;nbsp;&lt;/o:p&gt;&lt;/p&gt;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</si>
</sst>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c66c0e36a6435ecbb7a03f58a6c858.doc" TargetMode="External"/><Relationship Id="rId_hyperlink_2" Type="http://schemas.openxmlformats.org/officeDocument/2006/relationships/hyperlink" Target="https://itwl.platformazakupowa.pl/file/get_new/8ed7938acd2f9871b144131be1badb1a.docx" TargetMode="External"/><Relationship Id="rId_hyperlink_3" Type="http://schemas.openxmlformats.org/officeDocument/2006/relationships/hyperlink" Target="https://itwl.platformazakupowa.pl/file/get_new/1c10f58a39b59c7384376eae80eb4584.pdf" TargetMode="External"/><Relationship Id="rId_hyperlink_4" Type="http://schemas.openxmlformats.org/officeDocument/2006/relationships/hyperlink" Target="https://itwl.platformazakupowa.pl/file/get_new/1865c2ad96c66ecc32a8bc7a271e38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1966998</v>
      </c>
      <c r="C9" s="6" t="s">
        <v>16</v>
      </c>
      <c r="D9" s="6" t="s">
        <v>17</v>
      </c>
      <c r="E9" s="6">
        <v>13.0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1966999</v>
      </c>
      <c r="C10" s="6" t="s">
        <v>21</v>
      </c>
      <c r="D10" s="6" t="s">
        <v>22</v>
      </c>
      <c r="E10" s="6">
        <v>13.0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1967000</v>
      </c>
      <c r="C11" s="6" t="s">
        <v>23</v>
      </c>
      <c r="D11" s="6" t="s">
        <v>22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1967001</v>
      </c>
      <c r="C12" s="6" t="s">
        <v>24</v>
      </c>
      <c r="D12" s="6" t="s">
        <v>22</v>
      </c>
      <c r="E12" s="6">
        <v>19.0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1967002</v>
      </c>
      <c r="C13" s="6" t="s">
        <v>25</v>
      </c>
      <c r="D13" s="6" t="s">
        <v>22</v>
      </c>
      <c r="E13" s="6">
        <v>11.0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1967003</v>
      </c>
      <c r="C14" s="6" t="s">
        <v>26</v>
      </c>
      <c r="D14" s="6" t="s">
        <v>22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1967004</v>
      </c>
      <c r="C15" s="6" t="s">
        <v>27</v>
      </c>
      <c r="D15" s="6" t="s">
        <v>22</v>
      </c>
      <c r="E15" s="6">
        <v>7.0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1967005</v>
      </c>
      <c r="C16" s="6" t="s">
        <v>28</v>
      </c>
      <c r="D16" s="6" t="s">
        <v>22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1967006</v>
      </c>
      <c r="C17" s="6" t="s">
        <v>29</v>
      </c>
      <c r="D17" s="6" t="s">
        <v>30</v>
      </c>
      <c r="E17" s="6">
        <v>40.0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1967007</v>
      </c>
      <c r="C18" s="6" t="s">
        <v>32</v>
      </c>
      <c r="D18" s="6" t="s">
        <v>30</v>
      </c>
      <c r="E18" s="6">
        <v>80.0</v>
      </c>
      <c r="F18" s="6" t="s">
        <v>31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1967008</v>
      </c>
      <c r="C19" s="6" t="s">
        <v>33</v>
      </c>
      <c r="D19" s="6" t="s">
        <v>30</v>
      </c>
      <c r="E19" s="6">
        <v>90.0</v>
      </c>
      <c r="F19" s="6" t="s">
        <v>31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1967009</v>
      </c>
      <c r="C20" s="6" t="s">
        <v>34</v>
      </c>
      <c r="D20" s="6" t="s">
        <v>30</v>
      </c>
      <c r="E20" s="6">
        <v>2.0</v>
      </c>
      <c r="F20" s="6" t="s">
        <v>31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1967010</v>
      </c>
      <c r="C21" s="6" t="s">
        <v>35</v>
      </c>
      <c r="D21" s="6" t="s">
        <v>36</v>
      </c>
      <c r="E21" s="6">
        <v>19.0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1967011</v>
      </c>
      <c r="C22" s="6" t="s">
        <v>37</v>
      </c>
      <c r="D22" s="6" t="s">
        <v>36</v>
      </c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1967012</v>
      </c>
      <c r="C23" s="6" t="s">
        <v>38</v>
      </c>
      <c r="D23" s="6" t="s">
        <v>39</v>
      </c>
      <c r="E23" s="6">
        <v>21.0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1967013</v>
      </c>
      <c r="C24" s="6" t="s">
        <v>40</v>
      </c>
      <c r="D24" s="6" t="s">
        <v>41</v>
      </c>
      <c r="E24" s="6">
        <v>20.0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1967014</v>
      </c>
      <c r="C25" s="6" t="s">
        <v>42</v>
      </c>
      <c r="D25" s="6" t="s">
        <v>43</v>
      </c>
      <c r="E25" s="6">
        <v>18.0</v>
      </c>
      <c r="F25" s="6" t="s">
        <v>44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1967015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1967016</v>
      </c>
      <c r="C27" s="6" t="s">
        <v>46</v>
      </c>
      <c r="D27" s="6" t="s">
        <v>47</v>
      </c>
      <c r="E27" s="6">
        <v>10.0</v>
      </c>
      <c r="F27" s="6" t="s">
        <v>44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1967017</v>
      </c>
      <c r="C28" s="6" t="s">
        <v>48</v>
      </c>
      <c r="D28" s="6" t="s">
        <v>49</v>
      </c>
      <c r="E28" s="6">
        <v>2.0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1967018</v>
      </c>
      <c r="C29" s="6" t="s">
        <v>50</v>
      </c>
      <c r="D29" s="6" t="s">
        <v>49</v>
      </c>
      <c r="E29" s="6">
        <v>62.0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1967019</v>
      </c>
      <c r="C30" s="6" t="s">
        <v>51</v>
      </c>
      <c r="D30" s="6" t="s">
        <v>49</v>
      </c>
      <c r="E30" s="6">
        <v>2.0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1967020</v>
      </c>
      <c r="C31" s="6" t="s">
        <v>52</v>
      </c>
      <c r="D31" s="6" t="s">
        <v>49</v>
      </c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1967021</v>
      </c>
      <c r="C32" s="6" t="s">
        <v>53</v>
      </c>
      <c r="D32" s="6" t="s">
        <v>54</v>
      </c>
      <c r="E32" s="6">
        <v>20.0</v>
      </c>
      <c r="F32" s="6" t="s">
        <v>44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1967022</v>
      </c>
      <c r="C33" s="6" t="s">
        <v>55</v>
      </c>
      <c r="D33" s="6" t="s">
        <v>56</v>
      </c>
      <c r="E33" s="6">
        <v>4.0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1967023</v>
      </c>
      <c r="C34" s="6" t="s">
        <v>57</v>
      </c>
      <c r="D34" s="6" t="s">
        <v>58</v>
      </c>
      <c r="E34" s="6">
        <v>31.0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1967024</v>
      </c>
      <c r="C35" s="6" t="s">
        <v>59</v>
      </c>
      <c r="D35" s="6" t="s">
        <v>60</v>
      </c>
      <c r="E35" s="6">
        <v>5.0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1967025</v>
      </c>
      <c r="C36" s="6" t="s">
        <v>61</v>
      </c>
      <c r="D36" s="6" t="s">
        <v>62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1967026</v>
      </c>
      <c r="C37" s="6" t="s">
        <v>63</v>
      </c>
      <c r="D37" s="6" t="s">
        <v>64</v>
      </c>
      <c r="E37" s="6">
        <v>65.0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1967027</v>
      </c>
      <c r="C38" s="6" t="s">
        <v>65</v>
      </c>
      <c r="D38" s="6" t="s">
        <v>66</v>
      </c>
      <c r="E38" s="6">
        <v>28.0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1967028</v>
      </c>
      <c r="C39" s="6" t="s">
        <v>67</v>
      </c>
      <c r="D39" s="6" t="s">
        <v>68</v>
      </c>
      <c r="E39" s="6">
        <v>86.0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1967029</v>
      </c>
      <c r="C40" s="6" t="s">
        <v>69</v>
      </c>
      <c r="D40" s="6" t="s">
        <v>70</v>
      </c>
      <c r="E40" s="6">
        <v>610.0</v>
      </c>
      <c r="F40" s="6" t="s">
        <v>44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1967030</v>
      </c>
      <c r="C41" s="6" t="s">
        <v>71</v>
      </c>
      <c r="D41" s="6" t="s">
        <v>72</v>
      </c>
      <c r="E41" s="6">
        <v>54.0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1967031</v>
      </c>
      <c r="C42" s="6" t="s">
        <v>73</v>
      </c>
      <c r="D42" s="6" t="s">
        <v>74</v>
      </c>
      <c r="E42" s="6">
        <v>70.0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1967032</v>
      </c>
      <c r="C43" s="6" t="s">
        <v>75</v>
      </c>
      <c r="D43" s="6" t="s">
        <v>76</v>
      </c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1967033</v>
      </c>
      <c r="C44" s="6" t="s">
        <v>77</v>
      </c>
      <c r="D44" s="6" t="s">
        <v>78</v>
      </c>
      <c r="E44" s="6">
        <v>3.0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1967034</v>
      </c>
      <c r="C45" s="6" t="s">
        <v>79</v>
      </c>
      <c r="D45" s="6" t="s">
        <v>80</v>
      </c>
      <c r="E45" s="6">
        <v>400.0</v>
      </c>
      <c r="F45" s="6" t="s">
        <v>44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1967035</v>
      </c>
      <c r="C46" s="6" t="s">
        <v>81</v>
      </c>
      <c r="D46" s="6" t="s">
        <v>82</v>
      </c>
      <c r="E46" s="6">
        <v>21.0</v>
      </c>
      <c r="F46" s="6" t="s">
        <v>44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1967036</v>
      </c>
      <c r="C47" s="6" t="s">
        <v>83</v>
      </c>
      <c r="D47" s="6" t="s">
        <v>84</v>
      </c>
      <c r="E47" s="6">
        <v>5.0</v>
      </c>
      <c r="F47" s="6" t="s">
        <v>44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1967037</v>
      </c>
      <c r="C48" s="6" t="s">
        <v>85</v>
      </c>
      <c r="D48" s="6" t="s">
        <v>86</v>
      </c>
      <c r="E48" s="6">
        <v>37.0</v>
      </c>
      <c r="F48" s="6" t="s">
        <v>44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1967038</v>
      </c>
      <c r="C49" s="6" t="s">
        <v>87</v>
      </c>
      <c r="D49" s="6" t="s">
        <v>88</v>
      </c>
      <c r="E49" s="6">
        <v>6.0</v>
      </c>
      <c r="F49" s="6" t="s">
        <v>44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1967039</v>
      </c>
      <c r="C50" s="6" t="s">
        <v>89</v>
      </c>
      <c r="D50" s="6" t="s">
        <v>90</v>
      </c>
      <c r="E50" s="6">
        <v>2.0</v>
      </c>
      <c r="F50" s="6" t="s">
        <v>44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1967040</v>
      </c>
      <c r="C51" s="6" t="s">
        <v>91</v>
      </c>
      <c r="D51" s="6" t="s">
        <v>92</v>
      </c>
      <c r="E51" s="6">
        <v>2.0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1967041</v>
      </c>
      <c r="C52" s="6" t="s">
        <v>93</v>
      </c>
      <c r="D52" s="6" t="s">
        <v>94</v>
      </c>
      <c r="E52" s="6">
        <v>10.0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1967042</v>
      </c>
      <c r="C53" s="6" t="s">
        <v>95</v>
      </c>
      <c r="D53" s="6" t="s">
        <v>96</v>
      </c>
      <c r="E53" s="6">
        <v>1.0</v>
      </c>
      <c r="F53" s="6" t="s">
        <v>44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1967043</v>
      </c>
      <c r="C54" s="6" t="s">
        <v>97</v>
      </c>
      <c r="D54" s="6" t="s">
        <v>98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1967044</v>
      </c>
      <c r="C55" s="6" t="s">
        <v>99</v>
      </c>
      <c r="D55" s="6" t="s">
        <v>100</v>
      </c>
      <c r="E55" s="6">
        <v>2.0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1967045</v>
      </c>
      <c r="C56" s="6" t="s">
        <v>101</v>
      </c>
      <c r="D56" s="6" t="s">
        <v>102</v>
      </c>
      <c r="E56" s="6">
        <v>10.0</v>
      </c>
      <c r="F56" s="6" t="s">
        <v>44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1967046</v>
      </c>
      <c r="C57" s="6" t="s">
        <v>103</v>
      </c>
      <c r="D57" s="6" t="s">
        <v>104</v>
      </c>
      <c r="E57" s="6">
        <v>1818.0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1967047</v>
      </c>
      <c r="C58" s="6" t="s">
        <v>105</v>
      </c>
      <c r="D58" s="6" t="s">
        <v>106</v>
      </c>
      <c r="E58" s="6">
        <v>16.0</v>
      </c>
      <c r="F58" s="6" t="s">
        <v>107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1967048</v>
      </c>
      <c r="C59" s="6" t="s">
        <v>108</v>
      </c>
      <c r="D59" s="6" t="s">
        <v>109</v>
      </c>
      <c r="E59" s="6">
        <v>72.0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1967049</v>
      </c>
      <c r="C60" s="6" t="s">
        <v>110</v>
      </c>
      <c r="D60" s="6" t="s">
        <v>111</v>
      </c>
      <c r="E60" s="6">
        <v>12.0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1967050</v>
      </c>
      <c r="C61" s="6" t="s">
        <v>112</v>
      </c>
      <c r="D61" s="6" t="s">
        <v>113</v>
      </c>
      <c r="E61" s="6">
        <v>10.0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1967051</v>
      </c>
      <c r="C62" s="6" t="s">
        <v>114</v>
      </c>
      <c r="D62" s="6" t="s">
        <v>115</v>
      </c>
      <c r="E62" s="6">
        <v>10.0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1967052</v>
      </c>
      <c r="C63" s="6" t="s">
        <v>116</v>
      </c>
      <c r="D63" s="6" t="s">
        <v>117</v>
      </c>
      <c r="E63" s="6">
        <v>20.0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1967053</v>
      </c>
      <c r="C64" s="6" t="s">
        <v>118</v>
      </c>
      <c r="D64" s="6" t="s">
        <v>119</v>
      </c>
      <c r="E64" s="6">
        <v>2.0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1967054</v>
      </c>
      <c r="C65" s="6" t="s">
        <v>120</v>
      </c>
      <c r="D65" s="6" t="s">
        <v>119</v>
      </c>
      <c r="E65" s="6">
        <v>52.0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1967055</v>
      </c>
      <c r="C66" s="6" t="s">
        <v>121</v>
      </c>
      <c r="D66" s="6" t="s">
        <v>122</v>
      </c>
      <c r="E66" s="6">
        <v>141.0</v>
      </c>
      <c r="F66" s="6" t="s">
        <v>44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1967056</v>
      </c>
      <c r="C67" s="6" t="s">
        <v>123</v>
      </c>
      <c r="D67" s="6" t="s">
        <v>124</v>
      </c>
      <c r="E67" s="6">
        <v>50.0</v>
      </c>
      <c r="F67" s="6" t="s">
        <v>44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1967057</v>
      </c>
      <c r="C68" s="6" t="s">
        <v>125</v>
      </c>
      <c r="D68" s="6" t="s">
        <v>126</v>
      </c>
      <c r="E68" s="6">
        <v>33.0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1967058</v>
      </c>
      <c r="C69" s="6" t="s">
        <v>127</v>
      </c>
      <c r="D69" s="6" t="s">
        <v>128</v>
      </c>
      <c r="E69" s="6">
        <v>42.0</v>
      </c>
      <c r="F69" s="6" t="s">
        <v>44</v>
      </c>
      <c r="G69" s="14"/>
      <c r="H69" s="13" t="s">
        <v>19</v>
      </c>
      <c r="I69" s="11" t="s">
        <v>20</v>
      </c>
    </row>
    <row r="70" spans="1:27">
      <c r="F70" s="6" t="s">
        <v>129</v>
      </c>
      <c r="G70">
        <f>SUMPRODUCT(E9:E69, G9:G69)</f>
      </c>
    </row>
    <row r="72" spans="1:27">
      <c r="A72" s="3" t="s">
        <v>130</v>
      </c>
      <c r="B72" s="8"/>
      <c r="C72" s="8"/>
      <c r="D72" s="8"/>
      <c r="E72" s="9"/>
      <c r="F72" s="15"/>
    </row>
    <row r="73" spans="1:27">
      <c r="A73" s="6" t="s">
        <v>5</v>
      </c>
      <c r="B73" s="6" t="s">
        <v>0</v>
      </c>
      <c r="C73" s="6" t="s">
        <v>131</v>
      </c>
      <c r="D73" s="5" t="s">
        <v>132</v>
      </c>
      <c r="E73" s="17"/>
      <c r="F73" s="15"/>
    </row>
    <row r="74" spans="1:27">
      <c r="A74" s="1">
        <v>1</v>
      </c>
      <c r="B74" s="1">
        <v>1107994</v>
      </c>
      <c r="C74" s="1" t="s">
        <v>133</v>
      </c>
      <c r="D74" s="16" t="s">
        <v>134</v>
      </c>
      <c r="E74" s="16"/>
    </row>
    <row r="75" spans="1:27">
      <c r="A75" s="1">
        <v>2</v>
      </c>
      <c r="B75" s="1">
        <v>1107994</v>
      </c>
      <c r="C75" s="1" t="s">
        <v>133</v>
      </c>
      <c r="D75" s="16" t="s">
        <v>135</v>
      </c>
      <c r="E75" s="16"/>
    </row>
    <row r="76" spans="1:27">
      <c r="A76" s="1">
        <v>3</v>
      </c>
      <c r="B76" s="1">
        <v>1107994</v>
      </c>
      <c r="C76" s="1" t="s">
        <v>133</v>
      </c>
      <c r="D76" s="16" t="s">
        <v>136</v>
      </c>
      <c r="E76" s="16"/>
    </row>
    <row r="77" spans="1:27">
      <c r="A77" s="1">
        <v>4</v>
      </c>
      <c r="B77" s="1">
        <v>1107994</v>
      </c>
      <c r="C77" s="1" t="s">
        <v>133</v>
      </c>
      <c r="D77" s="16" t="s">
        <v>137</v>
      </c>
      <c r="E77" s="16"/>
    </row>
    <row r="81" spans="1:27">
      <c r="A81" s="3" t="s">
        <v>133</v>
      </c>
      <c r="B81" s="8"/>
      <c r="C81" s="8"/>
      <c r="D81" s="8"/>
      <c r="E81" s="18"/>
      <c r="F81" s="15"/>
    </row>
    <row r="82" spans="1:27">
      <c r="A82" s="10" t="s">
        <v>138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2:E72"/>
    <mergeCell ref="D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9:G6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9">
      <formula1>"PLN,EUR,"</formula1>
    </dataValidation>
  </dataValidations>
  <hyperlinks>
    <hyperlink ref="D74" r:id="rId_hyperlink_1"/>
    <hyperlink ref="D75" r:id="rId_hyperlink_2"/>
    <hyperlink ref="D76" r:id="rId_hyperlink_3"/>
    <hyperlink ref="D7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2025-05-30T21:41:31+02:00</dcterms:created>
  <dcterms:modified xsi:type="dcterms:W3CDTF">2025-05-30T21:41:31+02:00</dcterms:modified>
  <dc:title>Untitled Spreadsheet</dc:title>
  <dc:description/>
  <dc:subject/>
  <cp:keywords/>
  <cp:category/>
</cp:coreProperties>
</file>