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<sst xmlns="http://schemas.openxmlformats.org/spreadsheetml/2006/main" uniqueCount="152">
  <si>
    <t>ID</t>
  </si>
  <si>
    <t>Oferta na:</t>
  </si>
  <si>
    <t>pl</t>
  </si>
  <si>
    <t>Dostawa artykułów biurowych do Aresztu Śledczego w Hajnówce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</si>
  <si>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</si>
  <si>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</si>
  <si>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</si>
  <si>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</si>
  <si>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</si>
  <si>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</si>
  <si>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</si>
  <si>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</si>
  <si>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Przewidywany termin dostawy do 11 czerwca 2025 roku przedmiot zamówienia dostarczony do siedziby Zamawiającego 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</si>
  <si>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</si>
  <si>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</si>
  <si>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Ustawa z dnia 13 kwietnia 2022 r. - o szczególnych rozwiązaniach w zakresie przeciwdziałania wspieraniu agresji na Ukrainę oraz służących ochronie bezpieczeństwa narodowego	</t>
  </si>
  <si>
    <t>O udzieleniu zamówienia nie mogą się ubiegać wykonawcy podlegający wykluczeniu na podstawie art. 7 ustawy z dnia 13 kwietnia 2022 r. o szczególnych rozwiązaniach w zakresie przeciwdziałania wspieraniu agresji na Ukrainę oraz służących ochronie bezpieczeństwa narodowego (Dz. U. z 2022 r., poz. 835). Proszę potwierdzić wpisując "Nie podlega wykluczeniu"</t>
  </si>
  <si>
    <t>Zastrzeżenie Zamawiającego</t>
  </si>
  <si>
    <t xml:space="preserve">Zamawiający zastrzega sobie prawo do zmiany ilości zamówionego asortymentu po zapoznaniu się z ofertą lub rezygnacji z poszczególnych pozycji. Proszę potwierdzić wpisując "Akceptuję" </t>
  </si>
  <si>
    <t>Negocjacja ceny</t>
  </si>
  <si>
    <t>Zamawiający zastrzega sobie możliwość negocjacji ceny.</t>
  </si>
  <si>
    <t>Reklamacja</t>
  </si>
  <si>
    <t>Wykonawca zobowiązany jest do niezwłocznego dokonania wymiany asortymentu na wolny od wad lub jego uzupełnienie na własny koszt nie później niż w terminie do 72 godziny od złożenia reklamacji telefonicznie lub za pośrednictwem poczty elektronicznej.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</si>
  <si>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</si>
  <si>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</si>
  <si>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</si>
  <si>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</si>
  <si>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</si>
  <si>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</si>
  <si>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</si>
  <si>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Skoroszyt oczkowy wpinany do segregatora Bigo </t>
  </si>
  <si>
    <t xml:space="preserve">A4, Kolor Biały, Papierowy, pełny 
</t>
  </si>
  <si>
    <t>szt.</t>
  </si>
  <si>
    <t>23%</t>
  </si>
  <si>
    <t>PLN</t>
  </si>
  <si>
    <t>Skoroszyt do segregatora wpinany nieoczkowy BIGO</t>
  </si>
  <si>
    <t xml:space="preserve">A4, Kolor Biały, Papierowy, pełny </t>
  </si>
  <si>
    <t>Teczka kartonowa biała wiązana</t>
  </si>
  <si>
    <t>Segregator office A4 grzbiet 50 mm</t>
  </si>
  <si>
    <t>Segregator office A4 grzbiet 75mm</t>
  </si>
  <si>
    <t>Klej biurowy Vikol 500 g</t>
  </si>
  <si>
    <t>Blok w kratkę A4 100 kartek</t>
  </si>
  <si>
    <t>Blok w kratkę A5 100 kartek</t>
  </si>
  <si>
    <t>Zeszyt 32 kartkowy w kratkę A5</t>
  </si>
  <si>
    <t>Zeszyt 60 kartkowy w kratkę A5</t>
  </si>
  <si>
    <t>Ołówek miękki</t>
  </si>
  <si>
    <t>Gumka do ścierania Staedtler</t>
  </si>
  <si>
    <t>Taśma samoprzylepna przeźroczysta szer. 20mm</t>
  </si>
  <si>
    <t>Taśma samoprzylepna przeźroczysta szer. 50mm</t>
  </si>
  <si>
    <t>Długopis niebieski FLEXI Grubość końcówki 0,7mm</t>
  </si>
  <si>
    <t>Tusz do stempli czarny NORIS Color gmbH 110S</t>
  </si>
  <si>
    <t>Tusz do stempli czerwony NORIS Color gmbH 110S</t>
  </si>
  <si>
    <t>Zszywki 24/6</t>
  </si>
  <si>
    <t>opak.</t>
  </si>
  <si>
    <t>Sznurek Bawełniany Biały 2-3 mm</t>
  </si>
  <si>
    <t>mb</t>
  </si>
  <si>
    <t>Korektor w taśmie szer. taśmy 5mm dł 8m</t>
  </si>
  <si>
    <t>Plastelina miękka 6 kolorów</t>
  </si>
  <si>
    <t>Marker czarny do folii/wodoodporny</t>
  </si>
  <si>
    <t>Spinacze biurowe</t>
  </si>
  <si>
    <t>Zakreślacz</t>
  </si>
  <si>
    <t>Zakreślacz żółty i różowy</t>
  </si>
  <si>
    <t>Cienkopis czerwony</t>
  </si>
  <si>
    <t>Cienkopis czarny</t>
  </si>
  <si>
    <t xml:space="preserve">Skoroszyt plastikowy wpinany Biurfol A4 miękki </t>
  </si>
  <si>
    <t>Klej biurowy szkolny w sztyfcie 15 g</t>
  </si>
  <si>
    <t>Marker do płyt CD/DVD czarny</t>
  </si>
  <si>
    <t>Gumki krzyżowe 102x11   100g</t>
  </si>
  <si>
    <t>Cienkopis zielony</t>
  </si>
  <si>
    <t>Długopis ze sprężynką lub łańcuszkiem</t>
  </si>
  <si>
    <t>Koperta 115x160</t>
  </si>
  <si>
    <t>Koperta 175x250</t>
  </si>
  <si>
    <t>Długopis z czerwonym wkładem flexi</t>
  </si>
  <si>
    <t>Długopis z czarnym wkładem flexi</t>
  </si>
  <si>
    <t>Długopis z zielonym wkładem flexi</t>
  </si>
  <si>
    <t>Karteczki samoprzylepne kostki rozmiar 75x75 450 kartek</t>
  </si>
  <si>
    <t>Zakładki indeksujące kolorowe 5 kolorów</t>
  </si>
  <si>
    <t xml:space="preserve">Kostka papierowa + POJEMNIK 85 X 85 X 70 mm nieklejona </t>
  </si>
  <si>
    <t>Koszulki do segregatora A4 55 mikronów min 100szt w opakowaniu</t>
  </si>
  <si>
    <t>Teczka kartonowa z gumką</t>
  </si>
  <si>
    <t>Taśma dwustronna 50mmx25m</t>
  </si>
  <si>
    <t>Torebki strunowe 150mmx200mm</t>
  </si>
  <si>
    <t>opk. 100 szt</t>
  </si>
  <si>
    <t xml:space="preserve">Torebki strunowe  60mmx70mm </t>
  </si>
  <si>
    <t>opk 100szt</t>
  </si>
  <si>
    <t>Taśma samoprzylepna pakowa brązowa szer 50mm</t>
  </si>
  <si>
    <t>Druk - Magazyn Wyda samokopiujący,  format A5 - wielokopia, bloczek 80 kartek</t>
  </si>
  <si>
    <t>Druk - Magazyn Przyjmie samokopiujący, format A5  - wielokopia, bloczek 80 kartek</t>
  </si>
  <si>
    <t>Pocztowa książka nadawcza</t>
  </si>
  <si>
    <t>Polecenie wyjazdu służbowego (druk delegacja)</t>
  </si>
  <si>
    <t>Marker Permanentny "PENTEL" czarny</t>
  </si>
  <si>
    <t>Temperówka metalowa</t>
  </si>
  <si>
    <t>Koperta biała z poszerzanym bokiem/spodem (300x460x40mm)</t>
  </si>
  <si>
    <t>Rozszywacz do zszywek EAGLE R5026B</t>
  </si>
  <si>
    <t>Dziurkacz biurowy 30 kartek Leitz Cosy 5004</t>
  </si>
  <si>
    <t>Linijka 30 cm</t>
  </si>
  <si>
    <t>Nożyczki biurowe KEYROAD 15cm, miękkie</t>
  </si>
  <si>
    <t>Koperta biała kartonowa (320x450x80mm)</t>
  </si>
  <si>
    <t xml:space="preserve">Datownik automatyczny TRODAT 4850 ISO </t>
  </si>
  <si>
    <t>Gilotyna format A4, nożowa</t>
  </si>
  <si>
    <t>Zszywki duże 23/13</t>
  </si>
  <si>
    <t>Organizer na biurko z przegródkami na długopisy, spinacze itp. 3 komorowy metalowy siatkowany</t>
  </si>
  <si>
    <t>Koperta biała 250x350</t>
  </si>
  <si>
    <t>Druk KP (kwitariusz przychodowy) 80 kartek</t>
  </si>
  <si>
    <t>Koperty małe (16x11,5)</t>
  </si>
  <si>
    <t>Podkładka na biurko przezroczysta</t>
  </si>
  <si>
    <t>Zszywacz biurowy 50 kartek</t>
  </si>
  <si>
    <t xml:space="preserve">Koperta biała 350x250 </t>
  </si>
  <si>
    <t>Koperta bąbelkowa biała (170x 225)</t>
  </si>
  <si>
    <t>Spinacze / klipsy 32 m (po 12 sztuk)</t>
  </si>
  <si>
    <t>Taśma dwustronna piankowa 50 mm x 5m</t>
  </si>
  <si>
    <t>Przekładki do segregatora format A4 z PP mix kolorów</t>
  </si>
  <si>
    <t>Teczka z przegródkami harmonijkowa A4 z PP</t>
  </si>
  <si>
    <t>Teczka kopertowa na zatrzask wpinana do segregatora</t>
  </si>
  <si>
    <t>Pojemnik na dokumenty ściety grzbiet 70 mm</t>
  </si>
  <si>
    <t>Teczka skrzydłowa z gumką grzbiet 50 mm</t>
  </si>
  <si>
    <t>Zestaw 5 Tacek Na Dokumenty Varicolor Antracytowy /Durable</t>
  </si>
  <si>
    <t>kpl.</t>
  </si>
  <si>
    <t>Mechanizm Skoroszytowy Durable Wąsy Flexi</t>
  </si>
  <si>
    <t>Kalkulator biurowy VECTOR Dk-206 12 pozycyjny</t>
  </si>
  <si>
    <t>Korektor w pisaku 7ml</t>
  </si>
  <si>
    <t>Nożyczki biurowe 25 cm</t>
  </si>
  <si>
    <t xml:space="preserve">miękki uchwyt </t>
  </si>
  <si>
    <t>Klipsy biurowe 5 cm (kolorowe)</t>
  </si>
  <si>
    <t>Klipsy biurowe 4 cm (kolorowe)</t>
  </si>
  <si>
    <t>Klipsy biurowe 2 cm (kolorowe)</t>
  </si>
  <si>
    <t>Zszywki 26/6</t>
  </si>
  <si>
    <t>Etykieta samoprzylepna na grzbiet segregatora</t>
  </si>
  <si>
    <t>Etykiety na segregator Donau 54x153mm samoprzylepne (20 szt. w opakowaniu)</t>
  </si>
  <si>
    <t>Tablica korkowa 100 cm x80 cm</t>
  </si>
  <si>
    <t>Tablica korkowa 100 cm x120 cm</t>
  </si>
  <si>
    <t>Pojemnik magnetyczny na spinacze biurowe z magnesem</t>
  </si>
  <si>
    <t>płyta CD-R</t>
  </si>
  <si>
    <t>Płyta DVD-R</t>
  </si>
  <si>
    <t>Długopis żelowy Herlitz JELLY 0,7 mm niebieski</t>
  </si>
  <si>
    <t>Etykiety termiczne samoprzylepne 60X30 mm</t>
  </si>
  <si>
    <t xml:space="preserve">2000 szt. w rolce </t>
  </si>
  <si>
    <t>rol</t>
  </si>
  <si>
    <t xml:space="preserve">Folia do laminacji A4 błyszcząca </t>
  </si>
  <si>
    <t>100 szt. w opakowaniu</t>
  </si>
  <si>
    <t xml:space="preserve">Plastikowy pojemnik EURO transportowy </t>
  </si>
  <si>
    <t xml:space="preserve">wymiary 60x40x20 cm </t>
  </si>
  <si>
    <t>Papier ksero Polspeed lub równoważny: A4 biały, gramatura 80g, białość powyżej 151 CIE, w ryzie 500 arkuszy</t>
  </si>
  <si>
    <t>Papier dostarczony na dwóch paletach</t>
  </si>
  <si>
    <t>ryz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</si>
  <si>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</si>
  <si>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</si>
  <si>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</si>
  <si>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</si>
  <si>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</si>
  <si>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</si>
  <si>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85 739 19 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class="Standard" style="margin-left:14.2pt;text-align:justify;tab-stops:0cm;
text-autospace:ideograph-numeric"&gt;&lt;u&gt;&lt;span style="font-family:&amp;quot;Calibri&amp;quot;,sans-serif;
mso-fareast-font-family:BookmanOldStyle;color:black"&gt;Klauzula informacyjna o
przetwarzanych danych osobowych&lt;/span&gt;&lt;/u&gt;&lt;/p&gt;&lt;p class="Standard" style="margin-left:14.2pt;text-align:justify;tab-stops:0cm;
text-autospace:ideograph-numeric"&gt;&lt;span style="font-family:&amp;quot;Calibri&amp;quot;,sans-serif;
mso-fareast-font-family:BookmanOldStyle;color:black"&gt;Wykonując obowiązek
informacyjny, określony w art. 13 ust. 1 i 2 Rozporządzenia Parlamentu
Europejskiego i Rady (UE) 2016/679 z dnia 27 kwietnia 2016 r. w sprawie ochrony
osób fizycznych w związku z przetwarzaniem danych osobowych i w sprawie
swobodnego przepływu takich danych oraz uchylenia dyrektywy 95/46/WE (dalej:
RODO) informuję, że:&lt;/span&gt;&lt;/p&gt;&lt;p class="Standard" style="margin-left:14.2pt;text-align:justify;tab-stops:0cm;
text-autospace:ideograph-numeric"&gt;&lt;span style="font-family:&amp;quot;Calibri&amp;quot;,sans-serif;
mso-fareast-font-family:BookmanOldStyle;color:black"&gt;•&amp;nbsp;&amp;nbsp;&amp;nbsp;&amp;nbsp; administratorem danych osobowych w zakresie dokumentowania jest:
Dyrektor Aresztu Śledczego w Hajnówce, z siedzibą przy ul. Warszawska 67,
17-200 Hajnówka, e-mail: as_hajnowka@sw.gov.pl, tel. 85 683 20 07.&lt;/span&gt;&lt;/p&gt;&lt;p class="Standard" style="margin-left:14.2pt;text-align:justify;tab-stops:0cm;
text-autospace:ideograph-numeric"&gt;&lt;span style="font-family:&amp;quot;Calibri&amp;quot;,sans-serif;
mso-fareast-font-family:BookmanOldStyle;color:black"&gt;•&amp;nbsp;&amp;nbsp;&amp;nbsp;&amp;nbsp; dane kontaktowe inspektora ochrony danych: e-mail:
iod_as_hajnowka@sw.gov.pl.&lt;/span&gt;&lt;/p&gt;&lt;p class="Standard" style="margin-left:14.2pt;text-align:justify;tab-stops:0cm;
text-autospace:ideograph-numeric"&gt;&lt;span style="font-family:&amp;quot;Calibri&amp;quot;,sans-serif;
mso-fareast-font-family:BookmanOldStyle;color:black"&gt;•&amp;nbsp;&amp;nbsp;&amp;nbsp;&amp;nbsp; Cel i podstawy przetwarzania&lt;/span&gt;&lt;/p&gt;&lt;p class="Standard" style="margin-left:14.2pt;text-align:justify;tab-stops:0cm;
text-autospace:ideograph-numeric"&gt;&lt;span style="font-family:&amp;quot;Calibri&amp;quot;,sans-serif;
mso-fareast-font-family:BookmanOldStyle;color:black"&gt;Państwa dane będą
przetwarzane w celu związanym z postępowaniem o udzielenie zamówienia
publicznego. Podstawą prawną ich przetwarzania jest Państwa zgoda wyrażona
poprzez akt uczestnictwa w postępowaniu oraz następujące przepisy prawa:&lt;/span&gt;&lt;/p&gt;&lt;p class="Standard" style="margin-left:14.2pt;text-align:justify;tab-stops:0cm;
text-autospace:ideograph-numeric"&gt;&lt;span style="font-family:&amp;quot;Calibri&amp;quot;,sans-serif;
mso-fareast-font-family:BookmanOldStyle;color:black"&gt;&amp;nbsp;&amp;nbsp;&amp;nbsp;&amp;nbsp; ustawy z dnia 22 lipca 2022 r. (Dz.U. z 2022 r. poz. 1710) –
Prawa zamówień publicznych;&lt;/span&gt;&lt;/p&gt;&lt;p class="Standard" style="margin-left:14.2pt;text-align:justify;tab-stops:0cm;
text-autospace:ideograph-numeric"&gt;&lt;span style="font-family:&amp;quot;Calibri&amp;quot;,sans-serif;
mso-fareast-font-family:BookmanOldStyle;color:black"&gt;&amp;nbsp;&amp;nbsp;&amp;nbsp;&amp;nbsp; rozporządzenia Ministra Rozwoju z dnia 26 lipca 2016 r. w
sprawie rodzajów dokumentów, jakie może żądać zamawiający od wykonawcy w
postępowaniu o udzielenie zamówienia;&lt;/span&gt;&lt;/p&gt;&lt;p class="Standard" style="margin-left:14.2pt;text-align:justify;tab-stops:0cm;
text-autospace:ideograph-numeric"&gt;&lt;span style="font-family:&amp;quot;Calibri&amp;quot;,sans-serif;
mso-fareast-font-family:BookmanOldStyle;color:black"&gt;&amp;nbsp;&amp;nbsp;&amp;nbsp;&amp;nbsp; ustawy z dnia 13 grudnia 2019 r.&amp;nbsp;
o narodowym zasobie archiwalnym i archiwach (Dz.U. z 2020 r. poz. 164);&lt;/span&gt;&lt;/p&gt;&lt;p class="Standard" style="margin-left:14.2pt;text-align:justify;tab-stops:0cm;
text-autospace:ideograph-numeric"&gt;&lt;span style="font-family:&amp;quot;Calibri&amp;quot;,sans-serif;
mso-fareast-font-family:BookmanOldStyle;color:black"&gt;&amp;nbsp;&amp;nbsp;&amp;nbsp;&amp;nbsp; art. 6 ust. 1 lit. b i c Rozporządzenia Parlamentu Europejskiego
i Rady (UE) 2016/679 z dnia 27 kwietnia 2016 r. w sprawie ochrony osób
fizycznych w związku z przetwarzaniem danych osobowych i w sprawie swobodnego
przepływu takich danych oraz uchylenia dyrektywy 95/46/WE (dalej: RODO).&lt;/span&gt;&lt;/p&gt;&lt;p class="Standard" style="margin-left:14.2pt;text-align:justify;tab-stops:0cm;
text-autospace:ideograph-numeric"&gt;&lt;span style="font-family:&amp;quot;Calibri&amp;quot;,sans-serif;
mso-fareast-font-family:BookmanOldStyle;color:black"&gt;•&amp;nbsp;&amp;nbsp;&amp;nbsp;&amp;nbsp; Prawa osób, których dane dotyczą&lt;/span&gt;&lt;/p&gt;&lt;p class="Standard" style="margin-left:14.2pt;text-align:justify;tab-stops:0cm;
text-autospace:ideograph-numeric"&gt;&lt;span style="font-family:&amp;quot;Calibri&amp;quot;,sans-serif;
mso-fareast-font-family:BookmanOldStyle;color:black"&gt;W odniesieniu do danych
pozyskanych w związku z prowadzonym postępowaniem o udzielenie zamówienia
publicznego przysługują Państwu następujące uprawnienia:&lt;/span&gt;&lt;/p&gt;&lt;p class="Standard" style="margin-left:14.2pt;text-align:justify;tab-stops:0cm;
text-autospace:ideograph-numeric"&gt;&lt;span style="font-family:&amp;quot;Calibri&amp;quot;,sans-serif;
mso-fareast-font-family:BookmanOldStyle;color:black"&gt;&amp;nbsp;&amp;nbsp;&amp;nbsp;&amp;nbsp; prawo dostępu do swoich danych oraz otrzymania ich kopii;&lt;/span&gt;&lt;/p&gt;&lt;p class="Standard" style="margin-left:14.2pt;text-align:justify;tab-stops:0cm;
text-autospace:ideograph-numeric"&gt;&lt;span style="font-family:&amp;quot;Calibri&amp;quot;,sans-serif;
mso-fareast-font-family:BookmanOldStyle;color:black"&gt;&amp;nbsp;&amp;nbsp;&amp;nbsp;&amp;nbsp; prawo do sprostowania (poprawiania) swoich danych;&lt;/span&gt;&lt;/p&gt;&lt;p class="Standard" style="margin-left:14.2pt;text-align:justify;tab-stops:0cm;
text-autospace:ideograph-numeric"&gt;&lt;span style="font-family:&amp;quot;Calibri&amp;quot;,sans-serif;
mso-fareast-font-family:BookmanOldStyle;color:black"&gt;&amp;nbsp;&amp;nbsp;&amp;nbsp;&amp;nbsp; prawo do ograniczenia przetwarzania danych, przy czym przepisy
odrębne mogą wyłączyć możliwość skorzystania z tego prawa;&lt;/span&gt;&lt;/p&gt;&lt;p class="Standard" style="margin-left:14.2pt;text-align:justify;tab-stops:0cm;
text-autospace:ideograph-numeric"&gt;&lt;span style="font-family:&amp;quot;Calibri&amp;quot;,sans-serif;
mso-fareast-font-family:BookmanOldStyle;color:black"&gt;&amp;nbsp;&amp;nbsp;&amp;nbsp;&amp;nbsp; prawo do wniesienia skargi do Prezesa UODO (z siedzibą w
Warszawie, przy ul. Stawki 2, 00-193 Warszawa, więcej szczegółów na stronie
internetowej: https://uodo.gov.pl/) – w przypadku, gdy przetwarzanie danych
osobowych narusza przepisy dotyczące ochrony danych osobowych.&lt;/span&gt;&lt;/p&gt;&lt;p class="Standard" style="margin-left:14.2pt;text-align:justify;tab-stops:0cm;
text-autospace:ideograph-numeric"&gt;&lt;span style="font-family:&amp;quot;Calibri&amp;quot;,sans-serif;
mso-fareast-font-family:BookmanOldStyle;color:black"&gt;•&amp;nbsp;&amp;nbsp;&amp;nbsp;&amp;nbsp; Okres przechowywania danych&lt;/span&gt;&lt;/p&gt;&lt;p class="Standard" style="margin-left:14.2pt;text-align:justify;tab-stops:0cm;
text-autospace:ideograph-numeric"&gt;&lt;span style="font-family:&amp;quot;Calibri&amp;quot;,sans-serif;
mso-fareast-font-family:BookmanOldStyle;color:black"&gt;Państwa pozyskane w
związku z postępowaniem o udzielenie zamówienia publicznego przetwarzane będą
przez okres 5 lat: od dnia zakończenia postępowania o udzielenie zamówienia.&lt;/span&gt;&lt;/p&gt;&lt;p class="Standard" style="margin-left:14.2pt;text-align:justify;tab-stops:0cm;
text-autospace:ideograph-numeric"&gt;&lt;span style="font-family:&amp;quot;Calibri&amp;quot;,sans-serif;
mso-fareast-font-family:BookmanOldStyle;color:black"&gt;•&amp;nbsp;&amp;nbsp;&amp;nbsp;&amp;nbsp; Odbiorcy danych osobowych&lt;/span&gt;&lt;/p&gt;&lt;p class="Standard" style="margin-left:14.2pt;text-align:justify;tab-stops:0cm;
text-autospace:ideograph-numeric"&gt;&lt;span style="font-family:&amp;quot;Calibri&amp;quot;,sans-serif;
mso-fareast-font-family:BookmanOldStyle;color:black"&gt;Państwa dane pozyskane w
związku z postępowaniem o udzielenie zamówień publicznego przekazywane będę
wszystkim zainteresowanym podmiotom i osobom, gdyż co do zasady postępowanie o
udzielenie zamówienia publicznego jest jawne.&lt;/span&gt;&lt;/p&gt;&lt;p class="Standard" style="margin-left:14.2pt;text-align:justify;tab-stops:0cm;
text-autospace:ideograph-numeric"&gt;&lt;span style="font-family:&amp;quot;Calibri&amp;quot;,sans-serif;
mso-fareast-font-family:BookmanOldStyle;color:black"&gt;Ograniczenie dostępu Państwa
danych o których mowa wyżej może wystąpić jedynie w szczególnych przypadkach
jeśli jest to uzasadnione ochroną prywatności zgodnie z art. 8 ust. 4 pkt 1 i 2
ustawy z dnia 22 lipca 2022 r. – Prawo zamówień publicznych.&lt;/span&gt;&lt;/p&gt;&lt;p class="Standard" style="margin-left:14.2pt;text-align:justify;tab-stops:0cm;
text-autospace:ideograph-numeric"&gt;&lt;span style="font-family:&amp;quot;Calibri&amp;quot;,sans-serif;
mso-fareast-font-family:BookmanOldStyle;color:black"&gt;Ponadto odbiorcą danych
zawartych w dokumentach związanych z postępowaniem o zamówienie publiczne mogą
być podmioty z którymi Aresztu Śledczy w Hajnówce zawarł umowy lub porozumienia
na korzystanie z udostępnianych przez nie usług w zakresie przekazywania lub
archiwizowania danych. Zakres przekazania danych tym odbiorcom ograniczony jest
jednak wyłącznie do możliwości zapoznania się z tymi danymi w związku ze
świadczeniem usług. Odbiorców tych obowiązuje klauzula zachowania poufności
pozyskanych w takich okolicznościach wszelkich danych, w tym danych osobowych.&lt;/span&gt;&lt;/p&gt;&lt;p class="Standard" style="margin-left:14.2pt;text-align:justify;tab-stops:0cm;
text-autospace:ideograph-numeric"&gt;&lt;span style="font-family:&amp;quot;Calibri&amp;quot;,sans-serif;
mso-fareast-font-family:BookmanOldStyle;color:black"&gt;•&amp;nbsp;&amp;nbsp;&amp;nbsp;&amp;nbsp; Państwa trzecie&lt;/span&gt;&lt;/p&gt;&lt;p class="Standard" style="margin-left:14.2pt;text-align:justify;tab-stops:0cm;
text-autospace:ideograph-numeric"&gt;&lt;span style="font-family:&amp;quot;Calibri&amp;quot;,sans-serif;
mso-fareast-font-family:BookmanOldStyle;color:black"&gt;Administrator Danych
Osobowych nie będzie przekazywać Pana/Pani danych osobowych do państwa
trzeciego lub organizacji międzynarodowej.&lt;/span&gt;&lt;/p&gt;&lt;p class="Standard" style="margin-left:14.2pt;text-align:justify;tab-stops:0cm;
text-autospace:ideograph-numeric"&gt;&lt;span style="font-family:&amp;quot;Calibri&amp;quot;,sans-serif;
mso-fareast-font-family:BookmanOldStyle;color:black"&gt;•&amp;nbsp;&amp;nbsp;&amp;nbsp;&amp;nbsp; Profilowanie, Zautomatyzowanie podejmowanie decyzji&lt;/span&gt;&lt;/p&gt;&lt;p class="Standard" style="margin-left:14.2pt;text-align:justify;tab-stops:0cm;
text-autospace:ideograph-numeric"&gt;&lt;span style="font-family:&amp;quot;Calibri&amp;quot;,sans-serif;
mso-fareast-font-family:BookmanOldStyle;color:black"&gt;Państwa dane osobowe nie
podlegają zautomatyzowanemu podejmowaniu decyzji, w tym profilowaniu.&lt;/span&gt;&lt;/p&gt;&lt;p class="Standard" style="margin-left:14.2pt;text-align:justify;tab-stops:0cm;
text-autospace:ideograph-numeric"&gt;&lt;span style="font-family:&amp;quot;Calibri&amp;quot;,sans-serif;
mso-fareast-font-family:BookmanOldStyle;color:black"&gt;•&amp;nbsp;&amp;nbsp;&amp;nbsp;&amp;nbsp; Informacja o podaniu danych osobowych&lt;/span&gt;&lt;/p&gt;&lt;p class="Standard" style="margin-left:14.2pt;text-align:justify;tab-stops:0cm;
text-autospace:ideograph-numeric"&gt;&lt;span style="font-family:&amp;quot;Calibri&amp;quot;,sans-serif;
mso-fareast-font-family:BookmanOldStyle;color:black"&gt;Podanie danych osobowych w
związku z udziałem w postępowaniu o zamówienia publiczne nie jest obowiązkowe,
ale może być warunkiem niezbędnym do wzięcia w nim udziału. Wynika to stąd, że
w zależności od przedmiotu zamówienia, zamawiający może żądać ich podania na
podstawie przepisów ustawy Prawo zamówień publicznych oraz wydawanych do niej
przepisów wykonawczych, a w szczególności na podstawie Rozporządzenia Ministra
Rozwoju z dnia 26 lipca 2016 r. w sprawie rodzajów dokumentów, jakie może żądać
zamawiający od wykonawcy w postępowaniu o udzielenie zamówienia.&lt;o:p&gt;&lt;/o:p&gt;&lt;/span&gt;&lt;/p&gt;&lt;p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</si>
</sst>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21"/>
  <sheetViews>
    <sheetView tabSelected="1" workbookViewId="0" showGridLines="true" showRowColHeaders="1">
      <selection activeCell="E121" sqref="E1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1108322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3615933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3615934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3615935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3615936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3615937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3616024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3619498</v>
      </c>
      <c r="C12" s="5" t="s">
        <v>21</v>
      </c>
      <c r="D12" s="5" t="s">
        <v>22</v>
      </c>
      <c r="E12" s="10"/>
    </row>
    <row r="15" spans="1:27">
      <c r="A15" s="3" t="s">
        <v>5</v>
      </c>
      <c r="B15" s="3" t="s">
        <v>0</v>
      </c>
      <c r="C15" s="3" t="s">
        <v>23</v>
      </c>
      <c r="D15" s="3" t="s">
        <v>24</v>
      </c>
      <c r="E15" s="3" t="s">
        <v>25</v>
      </c>
      <c r="F15" s="3" t="s">
        <v>26</v>
      </c>
      <c r="G15" s="3" t="s">
        <v>27</v>
      </c>
      <c r="H15" s="3" t="s">
        <v>28</v>
      </c>
      <c r="I15" s="3" t="s">
        <v>29</v>
      </c>
    </row>
    <row r="16" spans="1:27">
      <c r="A16" s="5">
        <v>1</v>
      </c>
      <c r="B16" s="5">
        <v>1967559</v>
      </c>
      <c r="C16" s="5" t="s">
        <v>30</v>
      </c>
      <c r="D16" s="5" t="s">
        <v>31</v>
      </c>
      <c r="E16" s="5">
        <v>190.0</v>
      </c>
      <c r="F16" s="5" t="s">
        <v>32</v>
      </c>
      <c r="G16" s="13"/>
      <c r="H16" s="12" t="s">
        <v>33</v>
      </c>
      <c r="I16" s="10" t="s">
        <v>34</v>
      </c>
    </row>
    <row r="17" spans="1:27">
      <c r="A17" s="5">
        <v>2</v>
      </c>
      <c r="B17" s="5">
        <v>1967560</v>
      </c>
      <c r="C17" s="5" t="s">
        <v>35</v>
      </c>
      <c r="D17" s="5" t="s">
        <v>36</v>
      </c>
      <c r="E17" s="5">
        <v>80.0</v>
      </c>
      <c r="F17" s="5" t="s">
        <v>32</v>
      </c>
      <c r="G17" s="13"/>
      <c r="H17" s="12" t="s">
        <v>33</v>
      </c>
      <c r="I17" s="10" t="s">
        <v>34</v>
      </c>
    </row>
    <row r="18" spans="1:27">
      <c r="A18" s="5">
        <v>3</v>
      </c>
      <c r="B18" s="5">
        <v>1967561</v>
      </c>
      <c r="C18" s="5" t="s">
        <v>37</v>
      </c>
      <c r="D18" s="5"/>
      <c r="E18" s="5">
        <v>345.0</v>
      </c>
      <c r="F18" s="5" t="s">
        <v>32</v>
      </c>
      <c r="G18" s="13"/>
      <c r="H18" s="12" t="s">
        <v>33</v>
      </c>
      <c r="I18" s="10" t="s">
        <v>34</v>
      </c>
    </row>
    <row r="19" spans="1:27">
      <c r="A19" s="5">
        <v>4</v>
      </c>
      <c r="B19" s="5">
        <v>1967562</v>
      </c>
      <c r="C19" s="5" t="s">
        <v>38</v>
      </c>
      <c r="D19" s="5"/>
      <c r="E19" s="5">
        <v>66.0</v>
      </c>
      <c r="F19" s="5" t="s">
        <v>32</v>
      </c>
      <c r="G19" s="13"/>
      <c r="H19" s="12" t="s">
        <v>33</v>
      </c>
      <c r="I19" s="10" t="s">
        <v>34</v>
      </c>
    </row>
    <row r="20" spans="1:27">
      <c r="A20" s="5">
        <v>5</v>
      </c>
      <c r="B20" s="5">
        <v>1967563</v>
      </c>
      <c r="C20" s="5" t="s">
        <v>39</v>
      </c>
      <c r="D20" s="5"/>
      <c r="E20" s="5">
        <v>90.0</v>
      </c>
      <c r="F20" s="5" t="s">
        <v>32</v>
      </c>
      <c r="G20" s="13"/>
      <c r="H20" s="12" t="s">
        <v>33</v>
      </c>
      <c r="I20" s="10" t="s">
        <v>34</v>
      </c>
    </row>
    <row r="21" spans="1:27">
      <c r="A21" s="5">
        <v>6</v>
      </c>
      <c r="B21" s="5">
        <v>1967566</v>
      </c>
      <c r="C21" s="5" t="s">
        <v>40</v>
      </c>
      <c r="D21" s="5"/>
      <c r="E21" s="5">
        <v>53.0</v>
      </c>
      <c r="F21" s="5" t="s">
        <v>32</v>
      </c>
      <c r="G21" s="13"/>
      <c r="H21" s="12" t="s">
        <v>33</v>
      </c>
      <c r="I21" s="10" t="s">
        <v>34</v>
      </c>
    </row>
    <row r="22" spans="1:27">
      <c r="A22" s="5">
        <v>7</v>
      </c>
      <c r="B22" s="5">
        <v>1967567</v>
      </c>
      <c r="C22" s="5" t="s">
        <v>41</v>
      </c>
      <c r="D22" s="5"/>
      <c r="E22" s="5">
        <v>183.0</v>
      </c>
      <c r="F22" s="5" t="s">
        <v>32</v>
      </c>
      <c r="G22" s="13"/>
      <c r="H22" s="12" t="s">
        <v>33</v>
      </c>
      <c r="I22" s="10" t="s">
        <v>34</v>
      </c>
    </row>
    <row r="23" spans="1:27">
      <c r="A23" s="5">
        <v>8</v>
      </c>
      <c r="B23" s="5">
        <v>1967568</v>
      </c>
      <c r="C23" s="5" t="s">
        <v>42</v>
      </c>
      <c r="D23" s="5"/>
      <c r="E23" s="5">
        <v>77.0</v>
      </c>
      <c r="F23" s="5" t="s">
        <v>32</v>
      </c>
      <c r="G23" s="13"/>
      <c r="H23" s="12" t="s">
        <v>33</v>
      </c>
      <c r="I23" s="10" t="s">
        <v>34</v>
      </c>
    </row>
    <row r="24" spans="1:27">
      <c r="A24" s="5">
        <v>9</v>
      </c>
      <c r="B24" s="5">
        <v>1967569</v>
      </c>
      <c r="C24" s="5" t="s">
        <v>43</v>
      </c>
      <c r="D24" s="5"/>
      <c r="E24" s="5">
        <v>90.0</v>
      </c>
      <c r="F24" s="5" t="s">
        <v>32</v>
      </c>
      <c r="G24" s="13"/>
      <c r="H24" s="12" t="s">
        <v>33</v>
      </c>
      <c r="I24" s="10" t="s">
        <v>34</v>
      </c>
    </row>
    <row r="25" spans="1:27">
      <c r="A25" s="5">
        <v>10</v>
      </c>
      <c r="B25" s="5">
        <v>1967570</v>
      </c>
      <c r="C25" s="5" t="s">
        <v>44</v>
      </c>
      <c r="D25" s="5"/>
      <c r="E25" s="5">
        <v>62.0</v>
      </c>
      <c r="F25" s="5" t="s">
        <v>32</v>
      </c>
      <c r="G25" s="13"/>
      <c r="H25" s="12" t="s">
        <v>33</v>
      </c>
      <c r="I25" s="10" t="s">
        <v>34</v>
      </c>
    </row>
    <row r="26" spans="1:27">
      <c r="A26" s="5">
        <v>11</v>
      </c>
      <c r="B26" s="5">
        <v>1967571</v>
      </c>
      <c r="C26" s="5" t="s">
        <v>45</v>
      </c>
      <c r="D26" s="5"/>
      <c r="E26" s="5">
        <v>176.0</v>
      </c>
      <c r="F26" s="5" t="s">
        <v>32</v>
      </c>
      <c r="G26" s="13"/>
      <c r="H26" s="12" t="s">
        <v>33</v>
      </c>
      <c r="I26" s="10" t="s">
        <v>34</v>
      </c>
    </row>
    <row r="27" spans="1:27">
      <c r="A27" s="5">
        <v>12</v>
      </c>
      <c r="B27" s="5">
        <v>1967572</v>
      </c>
      <c r="C27" s="5" t="s">
        <v>46</v>
      </c>
      <c r="D27" s="5"/>
      <c r="E27" s="5">
        <v>74.0</v>
      </c>
      <c r="F27" s="5" t="s">
        <v>32</v>
      </c>
      <c r="G27" s="13"/>
      <c r="H27" s="12" t="s">
        <v>33</v>
      </c>
      <c r="I27" s="10" t="s">
        <v>34</v>
      </c>
    </row>
    <row r="28" spans="1:27">
      <c r="A28" s="5">
        <v>13</v>
      </c>
      <c r="B28" s="5">
        <v>1967573</v>
      </c>
      <c r="C28" s="5" t="s">
        <v>47</v>
      </c>
      <c r="D28" s="5"/>
      <c r="E28" s="5">
        <v>130.0</v>
      </c>
      <c r="F28" s="5" t="s">
        <v>32</v>
      </c>
      <c r="G28" s="13"/>
      <c r="H28" s="12" t="s">
        <v>33</v>
      </c>
      <c r="I28" s="10" t="s">
        <v>34</v>
      </c>
    </row>
    <row r="29" spans="1:27">
      <c r="A29" s="5">
        <v>14</v>
      </c>
      <c r="B29" s="5">
        <v>1967574</v>
      </c>
      <c r="C29" s="5" t="s">
        <v>48</v>
      </c>
      <c r="D29" s="5"/>
      <c r="E29" s="5">
        <v>125.0</v>
      </c>
      <c r="F29" s="5" t="s">
        <v>32</v>
      </c>
      <c r="G29" s="13"/>
      <c r="H29" s="12" t="s">
        <v>33</v>
      </c>
      <c r="I29" s="10" t="s">
        <v>34</v>
      </c>
    </row>
    <row r="30" spans="1:27">
      <c r="A30" s="5">
        <v>15</v>
      </c>
      <c r="B30" s="5">
        <v>1967575</v>
      </c>
      <c r="C30" s="5" t="s">
        <v>49</v>
      </c>
      <c r="D30" s="5"/>
      <c r="E30" s="5">
        <v>1072.0</v>
      </c>
      <c r="F30" s="5" t="s">
        <v>32</v>
      </c>
      <c r="G30" s="13"/>
      <c r="H30" s="12" t="s">
        <v>33</v>
      </c>
      <c r="I30" s="10" t="s">
        <v>34</v>
      </c>
    </row>
    <row r="31" spans="1:27">
      <c r="A31" s="5">
        <v>16</v>
      </c>
      <c r="B31" s="5">
        <v>1967576</v>
      </c>
      <c r="C31" s="5" t="s">
        <v>50</v>
      </c>
      <c r="D31" s="5"/>
      <c r="E31" s="5">
        <v>6.0</v>
      </c>
      <c r="F31" s="5" t="s">
        <v>32</v>
      </c>
      <c r="G31" s="13"/>
      <c r="H31" s="12" t="s">
        <v>33</v>
      </c>
      <c r="I31" s="10" t="s">
        <v>34</v>
      </c>
    </row>
    <row r="32" spans="1:27">
      <c r="A32" s="5">
        <v>17</v>
      </c>
      <c r="B32" s="5">
        <v>1967577</v>
      </c>
      <c r="C32" s="5" t="s">
        <v>51</v>
      </c>
      <c r="D32" s="5"/>
      <c r="E32" s="5">
        <v>32.0</v>
      </c>
      <c r="F32" s="5" t="s">
        <v>32</v>
      </c>
      <c r="G32" s="13"/>
      <c r="H32" s="12" t="s">
        <v>33</v>
      </c>
      <c r="I32" s="10" t="s">
        <v>34</v>
      </c>
    </row>
    <row r="33" spans="1:27">
      <c r="A33" s="5">
        <v>18</v>
      </c>
      <c r="B33" s="5">
        <v>1967578</v>
      </c>
      <c r="C33" s="5" t="s">
        <v>52</v>
      </c>
      <c r="D33" s="5"/>
      <c r="E33" s="5">
        <v>145.0</v>
      </c>
      <c r="F33" s="5" t="s">
        <v>53</v>
      </c>
      <c r="G33" s="13"/>
      <c r="H33" s="12" t="s">
        <v>33</v>
      </c>
      <c r="I33" s="10" t="s">
        <v>34</v>
      </c>
    </row>
    <row r="34" spans="1:27">
      <c r="A34" s="5">
        <v>19</v>
      </c>
      <c r="B34" s="5">
        <v>1967579</v>
      </c>
      <c r="C34" s="5" t="s">
        <v>54</v>
      </c>
      <c r="D34" s="5"/>
      <c r="E34" s="5">
        <v>140.0</v>
      </c>
      <c r="F34" s="5" t="s">
        <v>55</v>
      </c>
      <c r="G34" s="13"/>
      <c r="H34" s="12" t="s">
        <v>33</v>
      </c>
      <c r="I34" s="10" t="s">
        <v>34</v>
      </c>
    </row>
    <row r="35" spans="1:27">
      <c r="A35" s="5">
        <v>20</v>
      </c>
      <c r="B35" s="5">
        <v>1967580</v>
      </c>
      <c r="C35" s="5" t="s">
        <v>56</v>
      </c>
      <c r="D35" s="5"/>
      <c r="E35" s="5">
        <v>34.0</v>
      </c>
      <c r="F35" s="5" t="s">
        <v>32</v>
      </c>
      <c r="G35" s="13"/>
      <c r="H35" s="12" t="s">
        <v>33</v>
      </c>
      <c r="I35" s="10" t="s">
        <v>34</v>
      </c>
    </row>
    <row r="36" spans="1:27">
      <c r="A36" s="5">
        <v>21</v>
      </c>
      <c r="B36" s="5">
        <v>1967581</v>
      </c>
      <c r="C36" s="5" t="s">
        <v>57</v>
      </c>
      <c r="D36" s="5"/>
      <c r="E36" s="5">
        <v>10.0</v>
      </c>
      <c r="F36" s="5" t="s">
        <v>53</v>
      </c>
      <c r="G36" s="13"/>
      <c r="H36" s="12" t="s">
        <v>33</v>
      </c>
      <c r="I36" s="10" t="s">
        <v>34</v>
      </c>
    </row>
    <row r="37" spans="1:27">
      <c r="A37" s="5">
        <v>22</v>
      </c>
      <c r="B37" s="5">
        <v>1967582</v>
      </c>
      <c r="C37" s="5" t="s">
        <v>58</v>
      </c>
      <c r="D37" s="5"/>
      <c r="E37" s="5">
        <v>76.0</v>
      </c>
      <c r="F37" s="5" t="s">
        <v>32</v>
      </c>
      <c r="G37" s="13"/>
      <c r="H37" s="12" t="s">
        <v>33</v>
      </c>
      <c r="I37" s="10" t="s">
        <v>34</v>
      </c>
    </row>
    <row r="38" spans="1:27">
      <c r="A38" s="5">
        <v>23</v>
      </c>
      <c r="B38" s="5">
        <v>1967583</v>
      </c>
      <c r="C38" s="5" t="s">
        <v>59</v>
      </c>
      <c r="D38" s="5"/>
      <c r="E38" s="5">
        <v>108.0</v>
      </c>
      <c r="F38" s="5" t="s">
        <v>53</v>
      </c>
      <c r="G38" s="13"/>
      <c r="H38" s="12" t="s">
        <v>33</v>
      </c>
      <c r="I38" s="10" t="s">
        <v>34</v>
      </c>
    </row>
    <row r="39" spans="1:27">
      <c r="A39" s="5">
        <v>24</v>
      </c>
      <c r="B39" s="5">
        <v>1967584</v>
      </c>
      <c r="C39" s="5" t="s">
        <v>60</v>
      </c>
      <c r="D39" s="5"/>
      <c r="E39" s="5">
        <v>89.0</v>
      </c>
      <c r="F39" s="5" t="s">
        <v>32</v>
      </c>
      <c r="G39" s="13"/>
      <c r="H39" s="12" t="s">
        <v>33</v>
      </c>
      <c r="I39" s="10" t="s">
        <v>34</v>
      </c>
    </row>
    <row r="40" spans="1:27">
      <c r="A40" s="5">
        <v>25</v>
      </c>
      <c r="B40" s="5">
        <v>1967585</v>
      </c>
      <c r="C40" s="5" t="s">
        <v>61</v>
      </c>
      <c r="D40" s="5"/>
      <c r="E40" s="5">
        <v>115.0</v>
      </c>
      <c r="F40" s="5" t="s">
        <v>32</v>
      </c>
      <c r="G40" s="13"/>
      <c r="H40" s="12" t="s">
        <v>33</v>
      </c>
      <c r="I40" s="10" t="s">
        <v>34</v>
      </c>
    </row>
    <row r="41" spans="1:27">
      <c r="A41" s="5">
        <v>26</v>
      </c>
      <c r="B41" s="5">
        <v>1967586</v>
      </c>
      <c r="C41" s="5" t="s">
        <v>62</v>
      </c>
      <c r="D41" s="5"/>
      <c r="E41" s="5">
        <v>24.0</v>
      </c>
      <c r="F41" s="5" t="s">
        <v>32</v>
      </c>
      <c r="G41" s="13"/>
      <c r="H41" s="12" t="s">
        <v>33</v>
      </c>
      <c r="I41" s="10" t="s">
        <v>34</v>
      </c>
    </row>
    <row r="42" spans="1:27">
      <c r="A42" s="5">
        <v>27</v>
      </c>
      <c r="B42" s="5">
        <v>1967587</v>
      </c>
      <c r="C42" s="5" t="s">
        <v>63</v>
      </c>
      <c r="D42" s="5"/>
      <c r="E42" s="5">
        <v>42.0</v>
      </c>
      <c r="F42" s="5" t="s">
        <v>32</v>
      </c>
      <c r="G42" s="13"/>
      <c r="H42" s="12" t="s">
        <v>33</v>
      </c>
      <c r="I42" s="10" t="s">
        <v>34</v>
      </c>
    </row>
    <row r="43" spans="1:27">
      <c r="A43" s="5">
        <v>28</v>
      </c>
      <c r="B43" s="5">
        <v>1967588</v>
      </c>
      <c r="C43" s="5" t="s">
        <v>64</v>
      </c>
      <c r="D43" s="5"/>
      <c r="E43" s="5">
        <v>605.0</v>
      </c>
      <c r="F43" s="5" t="s">
        <v>32</v>
      </c>
      <c r="G43" s="13"/>
      <c r="H43" s="12" t="s">
        <v>33</v>
      </c>
      <c r="I43" s="10" t="s">
        <v>34</v>
      </c>
    </row>
    <row r="44" spans="1:27">
      <c r="A44" s="5">
        <v>29</v>
      </c>
      <c r="B44" s="5">
        <v>1967589</v>
      </c>
      <c r="C44" s="5" t="s">
        <v>65</v>
      </c>
      <c r="D44" s="5"/>
      <c r="E44" s="5">
        <v>230.0</v>
      </c>
      <c r="F44" s="5" t="s">
        <v>32</v>
      </c>
      <c r="G44" s="13"/>
      <c r="H44" s="12" t="s">
        <v>33</v>
      </c>
      <c r="I44" s="10" t="s">
        <v>34</v>
      </c>
    </row>
    <row r="45" spans="1:27">
      <c r="A45" s="5">
        <v>30</v>
      </c>
      <c r="B45" s="5">
        <v>1967590</v>
      </c>
      <c r="C45" s="5" t="s">
        <v>66</v>
      </c>
      <c r="D45" s="5"/>
      <c r="E45" s="5">
        <v>68.0</v>
      </c>
      <c r="F45" s="5" t="s">
        <v>32</v>
      </c>
      <c r="G45" s="13"/>
      <c r="H45" s="12" t="s">
        <v>33</v>
      </c>
      <c r="I45" s="10" t="s">
        <v>34</v>
      </c>
    </row>
    <row r="46" spans="1:27">
      <c r="A46" s="5">
        <v>31</v>
      </c>
      <c r="B46" s="5">
        <v>1967592</v>
      </c>
      <c r="C46" s="5" t="s">
        <v>67</v>
      </c>
      <c r="D46" s="5"/>
      <c r="E46" s="5">
        <v>19.0</v>
      </c>
      <c r="F46" s="5" t="s">
        <v>53</v>
      </c>
      <c r="G46" s="13"/>
      <c r="H46" s="12" t="s">
        <v>33</v>
      </c>
      <c r="I46" s="10" t="s">
        <v>34</v>
      </c>
    </row>
    <row r="47" spans="1:27">
      <c r="A47" s="5">
        <v>32</v>
      </c>
      <c r="B47" s="5">
        <v>1967593</v>
      </c>
      <c r="C47" s="5" t="s">
        <v>68</v>
      </c>
      <c r="D47" s="5"/>
      <c r="E47" s="5">
        <v>17.0</v>
      </c>
      <c r="F47" s="5" t="s">
        <v>32</v>
      </c>
      <c r="G47" s="13"/>
      <c r="H47" s="12" t="s">
        <v>33</v>
      </c>
      <c r="I47" s="10" t="s">
        <v>34</v>
      </c>
    </row>
    <row r="48" spans="1:27">
      <c r="A48" s="5">
        <v>33</v>
      </c>
      <c r="B48" s="5">
        <v>1967594</v>
      </c>
      <c r="C48" s="5" t="s">
        <v>69</v>
      </c>
      <c r="D48" s="5"/>
      <c r="E48" s="5">
        <v>7.0</v>
      </c>
      <c r="F48" s="5" t="s">
        <v>32</v>
      </c>
      <c r="G48" s="13"/>
      <c r="H48" s="12" t="s">
        <v>33</v>
      </c>
      <c r="I48" s="10" t="s">
        <v>34</v>
      </c>
    </row>
    <row r="49" spans="1:27">
      <c r="A49" s="5">
        <v>34</v>
      </c>
      <c r="B49" s="5">
        <v>1967595</v>
      </c>
      <c r="C49" s="5" t="s">
        <v>70</v>
      </c>
      <c r="D49" s="5"/>
      <c r="E49" s="5">
        <v>5180.0</v>
      </c>
      <c r="F49" s="5" t="s">
        <v>32</v>
      </c>
      <c r="G49" s="13"/>
      <c r="H49" s="12" t="s">
        <v>33</v>
      </c>
      <c r="I49" s="10" t="s">
        <v>34</v>
      </c>
    </row>
    <row r="50" spans="1:27">
      <c r="A50" s="5">
        <v>35</v>
      </c>
      <c r="B50" s="5">
        <v>1967596</v>
      </c>
      <c r="C50" s="5" t="s">
        <v>71</v>
      </c>
      <c r="D50" s="5"/>
      <c r="E50" s="5">
        <v>8990.0</v>
      </c>
      <c r="F50" s="5" t="s">
        <v>32</v>
      </c>
      <c r="G50" s="13"/>
      <c r="H50" s="12" t="s">
        <v>33</v>
      </c>
      <c r="I50" s="10" t="s">
        <v>34</v>
      </c>
    </row>
    <row r="51" spans="1:27">
      <c r="A51" s="5">
        <v>36</v>
      </c>
      <c r="B51" s="5">
        <v>1967597</v>
      </c>
      <c r="C51" s="5" t="s">
        <v>72</v>
      </c>
      <c r="D51" s="5"/>
      <c r="E51" s="5">
        <v>95.0</v>
      </c>
      <c r="F51" s="5" t="s">
        <v>32</v>
      </c>
      <c r="G51" s="13"/>
      <c r="H51" s="12" t="s">
        <v>33</v>
      </c>
      <c r="I51" s="10" t="s">
        <v>34</v>
      </c>
    </row>
    <row r="52" spans="1:27">
      <c r="A52" s="5">
        <v>37</v>
      </c>
      <c r="B52" s="5">
        <v>1967598</v>
      </c>
      <c r="C52" s="5" t="s">
        <v>73</v>
      </c>
      <c r="D52" s="5"/>
      <c r="E52" s="5">
        <v>130.0</v>
      </c>
      <c r="F52" s="5" t="s">
        <v>32</v>
      </c>
      <c r="G52" s="13"/>
      <c r="H52" s="12" t="s">
        <v>33</v>
      </c>
      <c r="I52" s="10" t="s">
        <v>34</v>
      </c>
    </row>
    <row r="53" spans="1:27">
      <c r="A53" s="5">
        <v>38</v>
      </c>
      <c r="B53" s="5">
        <v>1967599</v>
      </c>
      <c r="C53" s="5" t="s">
        <v>74</v>
      </c>
      <c r="D53" s="5"/>
      <c r="E53" s="5">
        <v>36.0</v>
      </c>
      <c r="F53" s="5" t="s">
        <v>32</v>
      </c>
      <c r="G53" s="13"/>
      <c r="H53" s="12" t="s">
        <v>33</v>
      </c>
      <c r="I53" s="10" t="s">
        <v>34</v>
      </c>
    </row>
    <row r="54" spans="1:27">
      <c r="A54" s="5">
        <v>39</v>
      </c>
      <c r="B54" s="5">
        <v>1967600</v>
      </c>
      <c r="C54" s="5" t="s">
        <v>75</v>
      </c>
      <c r="D54" s="5"/>
      <c r="E54" s="5">
        <v>102.0</v>
      </c>
      <c r="F54" s="5" t="s">
        <v>32</v>
      </c>
      <c r="G54" s="13"/>
      <c r="H54" s="12" t="s">
        <v>33</v>
      </c>
      <c r="I54" s="10" t="s">
        <v>34</v>
      </c>
    </row>
    <row r="55" spans="1:27">
      <c r="A55" s="5">
        <v>40</v>
      </c>
      <c r="B55" s="5">
        <v>1967601</v>
      </c>
      <c r="C55" s="5" t="s">
        <v>76</v>
      </c>
      <c r="D55" s="5"/>
      <c r="E55" s="5">
        <v>122.0</v>
      </c>
      <c r="F55" s="5" t="s">
        <v>32</v>
      </c>
      <c r="G55" s="13"/>
      <c r="H55" s="12" t="s">
        <v>33</v>
      </c>
      <c r="I55" s="10" t="s">
        <v>34</v>
      </c>
    </row>
    <row r="56" spans="1:27">
      <c r="A56" s="5">
        <v>41</v>
      </c>
      <c r="B56" s="5">
        <v>1967602</v>
      </c>
      <c r="C56" s="5" t="s">
        <v>77</v>
      </c>
      <c r="D56" s="5"/>
      <c r="E56" s="5">
        <v>93.0</v>
      </c>
      <c r="F56" s="5" t="s">
        <v>32</v>
      </c>
      <c r="G56" s="13"/>
      <c r="H56" s="12" t="s">
        <v>33</v>
      </c>
      <c r="I56" s="10" t="s">
        <v>34</v>
      </c>
    </row>
    <row r="57" spans="1:27">
      <c r="A57" s="5">
        <v>42</v>
      </c>
      <c r="B57" s="5">
        <v>1967603</v>
      </c>
      <c r="C57" s="5" t="s">
        <v>78</v>
      </c>
      <c r="D57" s="5"/>
      <c r="E57" s="5">
        <v>34.0</v>
      </c>
      <c r="F57" s="5" t="s">
        <v>53</v>
      </c>
      <c r="G57" s="13"/>
      <c r="H57" s="12" t="s">
        <v>33</v>
      </c>
      <c r="I57" s="10" t="s">
        <v>34</v>
      </c>
    </row>
    <row r="58" spans="1:27">
      <c r="A58" s="5">
        <v>43</v>
      </c>
      <c r="B58" s="5">
        <v>1967604</v>
      </c>
      <c r="C58" s="5" t="s">
        <v>79</v>
      </c>
      <c r="D58" s="5"/>
      <c r="E58" s="5">
        <v>195.0</v>
      </c>
      <c r="F58" s="5" t="s">
        <v>32</v>
      </c>
      <c r="G58" s="13"/>
      <c r="H58" s="12" t="s">
        <v>33</v>
      </c>
      <c r="I58" s="10" t="s">
        <v>34</v>
      </c>
    </row>
    <row r="59" spans="1:27">
      <c r="A59" s="5">
        <v>44</v>
      </c>
      <c r="B59" s="5">
        <v>1967605</v>
      </c>
      <c r="C59" s="5" t="s">
        <v>80</v>
      </c>
      <c r="D59" s="5"/>
      <c r="E59" s="5">
        <v>32.0</v>
      </c>
      <c r="F59" s="5" t="s">
        <v>32</v>
      </c>
      <c r="G59" s="13"/>
      <c r="H59" s="12" t="s">
        <v>33</v>
      </c>
      <c r="I59" s="10" t="s">
        <v>34</v>
      </c>
    </row>
    <row r="60" spans="1:27">
      <c r="A60" s="5">
        <v>45</v>
      </c>
      <c r="B60" s="5">
        <v>1967606</v>
      </c>
      <c r="C60" s="5" t="s">
        <v>81</v>
      </c>
      <c r="D60" s="5" t="s">
        <v>82</v>
      </c>
      <c r="E60" s="5">
        <v>10.0</v>
      </c>
      <c r="F60" s="5" t="s">
        <v>53</v>
      </c>
      <c r="G60" s="13"/>
      <c r="H60" s="12" t="s">
        <v>33</v>
      </c>
      <c r="I60" s="10" t="s">
        <v>34</v>
      </c>
    </row>
    <row r="61" spans="1:27">
      <c r="A61" s="5">
        <v>46</v>
      </c>
      <c r="B61" s="5">
        <v>1967607</v>
      </c>
      <c r="C61" s="5" t="s">
        <v>83</v>
      </c>
      <c r="D61" s="5" t="s">
        <v>84</v>
      </c>
      <c r="E61" s="5">
        <v>10.0</v>
      </c>
      <c r="F61" s="5" t="s">
        <v>53</v>
      </c>
      <c r="G61" s="13"/>
      <c r="H61" s="12" t="s">
        <v>33</v>
      </c>
      <c r="I61" s="10" t="s">
        <v>34</v>
      </c>
    </row>
    <row r="62" spans="1:27">
      <c r="A62" s="5">
        <v>47</v>
      </c>
      <c r="B62" s="5">
        <v>1967608</v>
      </c>
      <c r="C62" s="5" t="s">
        <v>85</v>
      </c>
      <c r="D62" s="5"/>
      <c r="E62" s="5">
        <v>28.0</v>
      </c>
      <c r="F62" s="5" t="s">
        <v>32</v>
      </c>
      <c r="G62" s="13"/>
      <c r="H62" s="12" t="s">
        <v>33</v>
      </c>
      <c r="I62" s="10" t="s">
        <v>34</v>
      </c>
    </row>
    <row r="63" spans="1:27">
      <c r="A63" s="5">
        <v>48</v>
      </c>
      <c r="B63" s="5">
        <v>1967609</v>
      </c>
      <c r="C63" s="5" t="s">
        <v>86</v>
      </c>
      <c r="D63" s="5"/>
      <c r="E63" s="5">
        <v>20.0</v>
      </c>
      <c r="F63" s="5" t="s">
        <v>32</v>
      </c>
      <c r="G63" s="13"/>
      <c r="H63" s="12" t="s">
        <v>33</v>
      </c>
      <c r="I63" s="10" t="s">
        <v>34</v>
      </c>
    </row>
    <row r="64" spans="1:27">
      <c r="A64" s="5">
        <v>49</v>
      </c>
      <c r="B64" s="5">
        <v>1967610</v>
      </c>
      <c r="C64" s="5" t="s">
        <v>87</v>
      </c>
      <c r="D64" s="5"/>
      <c r="E64" s="5">
        <v>20.0</v>
      </c>
      <c r="F64" s="5" t="s">
        <v>32</v>
      </c>
      <c r="G64" s="13"/>
      <c r="H64" s="12" t="s">
        <v>33</v>
      </c>
      <c r="I64" s="10" t="s">
        <v>34</v>
      </c>
    </row>
    <row r="65" spans="1:27">
      <c r="A65" s="5">
        <v>50</v>
      </c>
      <c r="B65" s="5">
        <v>1967612</v>
      </c>
      <c r="C65" s="5" t="s">
        <v>88</v>
      </c>
      <c r="D65" s="5"/>
      <c r="E65" s="5">
        <v>20.0</v>
      </c>
      <c r="F65" s="5" t="s">
        <v>32</v>
      </c>
      <c r="G65" s="13"/>
      <c r="H65" s="12" t="s">
        <v>33</v>
      </c>
      <c r="I65" s="10" t="s">
        <v>34</v>
      </c>
    </row>
    <row r="66" spans="1:27">
      <c r="A66" s="5">
        <v>51</v>
      </c>
      <c r="B66" s="5">
        <v>1967613</v>
      </c>
      <c r="C66" s="5" t="s">
        <v>89</v>
      </c>
      <c r="D66" s="5"/>
      <c r="E66" s="5">
        <v>15.0</v>
      </c>
      <c r="F66" s="5" t="s">
        <v>32</v>
      </c>
      <c r="G66" s="13"/>
      <c r="H66" s="12" t="s">
        <v>33</v>
      </c>
      <c r="I66" s="10" t="s">
        <v>34</v>
      </c>
    </row>
    <row r="67" spans="1:27">
      <c r="A67" s="5">
        <v>52</v>
      </c>
      <c r="B67" s="5">
        <v>1967614</v>
      </c>
      <c r="C67" s="5" t="s">
        <v>90</v>
      </c>
      <c r="D67" s="5"/>
      <c r="E67" s="5">
        <v>35.0</v>
      </c>
      <c r="F67" s="5" t="s">
        <v>32</v>
      </c>
      <c r="G67" s="13"/>
      <c r="H67" s="12" t="s">
        <v>33</v>
      </c>
      <c r="I67" s="10" t="s">
        <v>34</v>
      </c>
    </row>
    <row r="68" spans="1:27">
      <c r="A68" s="5">
        <v>53</v>
      </c>
      <c r="B68" s="5">
        <v>1967615</v>
      </c>
      <c r="C68" s="5" t="s">
        <v>91</v>
      </c>
      <c r="D68" s="5"/>
      <c r="E68" s="5">
        <v>33.0</v>
      </c>
      <c r="F68" s="5" t="s">
        <v>32</v>
      </c>
      <c r="G68" s="13"/>
      <c r="H68" s="12" t="s">
        <v>33</v>
      </c>
      <c r="I68" s="10" t="s">
        <v>34</v>
      </c>
    </row>
    <row r="69" spans="1:27">
      <c r="A69" s="5">
        <v>54</v>
      </c>
      <c r="B69" s="5">
        <v>1967616</v>
      </c>
      <c r="C69" s="5" t="s">
        <v>92</v>
      </c>
      <c r="D69" s="5"/>
      <c r="E69" s="5">
        <v>672.0</v>
      </c>
      <c r="F69" s="5" t="s">
        <v>32</v>
      </c>
      <c r="G69" s="13"/>
      <c r="H69" s="12" t="s">
        <v>33</v>
      </c>
      <c r="I69" s="10" t="s">
        <v>34</v>
      </c>
    </row>
    <row r="70" spans="1:27">
      <c r="A70" s="5">
        <v>55</v>
      </c>
      <c r="B70" s="5">
        <v>1967617</v>
      </c>
      <c r="C70" s="5" t="s">
        <v>93</v>
      </c>
      <c r="D70" s="5"/>
      <c r="E70" s="5">
        <v>22.0</v>
      </c>
      <c r="F70" s="5" t="s">
        <v>32</v>
      </c>
      <c r="G70" s="13"/>
      <c r="H70" s="12" t="s">
        <v>33</v>
      </c>
      <c r="I70" s="10" t="s">
        <v>34</v>
      </c>
    </row>
    <row r="71" spans="1:27">
      <c r="A71" s="5">
        <v>56</v>
      </c>
      <c r="B71" s="5">
        <v>1967618</v>
      </c>
      <c r="C71" s="5" t="s">
        <v>94</v>
      </c>
      <c r="D71" s="5"/>
      <c r="E71" s="5">
        <v>13.0</v>
      </c>
      <c r="F71" s="5" t="s">
        <v>32</v>
      </c>
      <c r="G71" s="13"/>
      <c r="H71" s="12" t="s">
        <v>33</v>
      </c>
      <c r="I71" s="10" t="s">
        <v>34</v>
      </c>
    </row>
    <row r="72" spans="1:27">
      <c r="A72" s="5">
        <v>57</v>
      </c>
      <c r="B72" s="5">
        <v>1967619</v>
      </c>
      <c r="C72" s="5" t="s">
        <v>95</v>
      </c>
      <c r="D72" s="5"/>
      <c r="E72" s="5">
        <v>31.0</v>
      </c>
      <c r="F72" s="5" t="s">
        <v>32</v>
      </c>
      <c r="G72" s="13"/>
      <c r="H72" s="12" t="s">
        <v>33</v>
      </c>
      <c r="I72" s="10" t="s">
        <v>34</v>
      </c>
    </row>
    <row r="73" spans="1:27">
      <c r="A73" s="5">
        <v>58</v>
      </c>
      <c r="B73" s="5">
        <v>1967620</v>
      </c>
      <c r="C73" s="5" t="s">
        <v>96</v>
      </c>
      <c r="D73" s="5"/>
      <c r="E73" s="5">
        <v>15.0</v>
      </c>
      <c r="F73" s="5" t="s">
        <v>32</v>
      </c>
      <c r="G73" s="13"/>
      <c r="H73" s="12" t="s">
        <v>33</v>
      </c>
      <c r="I73" s="10" t="s">
        <v>34</v>
      </c>
    </row>
    <row r="74" spans="1:27">
      <c r="A74" s="5">
        <v>59</v>
      </c>
      <c r="B74" s="5">
        <v>1967621</v>
      </c>
      <c r="C74" s="5" t="s">
        <v>97</v>
      </c>
      <c r="D74" s="5"/>
      <c r="E74" s="5">
        <v>55.0</v>
      </c>
      <c r="F74" s="5" t="s">
        <v>32</v>
      </c>
      <c r="G74" s="13"/>
      <c r="H74" s="12" t="s">
        <v>33</v>
      </c>
      <c r="I74" s="10" t="s">
        <v>34</v>
      </c>
    </row>
    <row r="75" spans="1:27">
      <c r="A75" s="5">
        <v>60</v>
      </c>
      <c r="B75" s="5">
        <v>1967622</v>
      </c>
      <c r="C75" s="5" t="s">
        <v>98</v>
      </c>
      <c r="D75" s="5"/>
      <c r="E75" s="5">
        <v>9.0</v>
      </c>
      <c r="F75" s="5" t="s">
        <v>32</v>
      </c>
      <c r="G75" s="13"/>
      <c r="H75" s="12" t="s">
        <v>33</v>
      </c>
      <c r="I75" s="10" t="s">
        <v>34</v>
      </c>
    </row>
    <row r="76" spans="1:27">
      <c r="A76" s="5">
        <v>61</v>
      </c>
      <c r="B76" s="5">
        <v>1967623</v>
      </c>
      <c r="C76" s="5" t="s">
        <v>99</v>
      </c>
      <c r="D76" s="5"/>
      <c r="E76" s="5">
        <v>5.0</v>
      </c>
      <c r="F76" s="5" t="s">
        <v>32</v>
      </c>
      <c r="G76" s="13"/>
      <c r="H76" s="12" t="s">
        <v>33</v>
      </c>
      <c r="I76" s="10" t="s">
        <v>34</v>
      </c>
    </row>
    <row r="77" spans="1:27">
      <c r="A77" s="5">
        <v>62</v>
      </c>
      <c r="B77" s="5">
        <v>1967624</v>
      </c>
      <c r="C77" s="5" t="s">
        <v>100</v>
      </c>
      <c r="D77" s="5"/>
      <c r="E77" s="5">
        <v>3.0</v>
      </c>
      <c r="F77" s="5" t="s">
        <v>53</v>
      </c>
      <c r="G77" s="13"/>
      <c r="H77" s="12" t="s">
        <v>33</v>
      </c>
      <c r="I77" s="10" t="s">
        <v>34</v>
      </c>
    </row>
    <row r="78" spans="1:27">
      <c r="A78" s="5">
        <v>63</v>
      </c>
      <c r="B78" s="5">
        <v>1967625</v>
      </c>
      <c r="C78" s="5" t="s">
        <v>101</v>
      </c>
      <c r="D78" s="5"/>
      <c r="E78" s="5">
        <v>15.0</v>
      </c>
      <c r="F78" s="5" t="s">
        <v>32</v>
      </c>
      <c r="G78" s="13"/>
      <c r="H78" s="12" t="s">
        <v>33</v>
      </c>
      <c r="I78" s="10" t="s">
        <v>34</v>
      </c>
    </row>
    <row r="79" spans="1:27">
      <c r="A79" s="5">
        <v>64</v>
      </c>
      <c r="B79" s="5">
        <v>1967627</v>
      </c>
      <c r="C79" s="5" t="s">
        <v>102</v>
      </c>
      <c r="D79" s="5"/>
      <c r="E79" s="5">
        <v>5800.0</v>
      </c>
      <c r="F79" s="5" t="s">
        <v>32</v>
      </c>
      <c r="G79" s="13"/>
      <c r="H79" s="12" t="s">
        <v>33</v>
      </c>
      <c r="I79" s="10" t="s">
        <v>34</v>
      </c>
    </row>
    <row r="80" spans="1:27">
      <c r="A80" s="5">
        <v>65</v>
      </c>
      <c r="B80" s="5">
        <v>1967631</v>
      </c>
      <c r="C80" s="5" t="s">
        <v>103</v>
      </c>
      <c r="D80" s="5"/>
      <c r="E80" s="5">
        <v>4.0</v>
      </c>
      <c r="F80" s="5" t="s">
        <v>32</v>
      </c>
      <c r="G80" s="13"/>
      <c r="H80" s="12" t="s">
        <v>33</v>
      </c>
      <c r="I80" s="10" t="s">
        <v>34</v>
      </c>
    </row>
    <row r="81" spans="1:27">
      <c r="A81" s="5">
        <v>66</v>
      </c>
      <c r="B81" s="5">
        <v>1967645</v>
      </c>
      <c r="C81" s="5" t="s">
        <v>104</v>
      </c>
      <c r="D81" s="5"/>
      <c r="E81" s="5">
        <v>1050.0</v>
      </c>
      <c r="F81" s="5" t="s">
        <v>32</v>
      </c>
      <c r="G81" s="13"/>
      <c r="H81" s="12" t="s">
        <v>33</v>
      </c>
      <c r="I81" s="10" t="s">
        <v>34</v>
      </c>
    </row>
    <row r="82" spans="1:27">
      <c r="A82" s="5">
        <v>67</v>
      </c>
      <c r="B82" s="5">
        <v>1967648</v>
      </c>
      <c r="C82" s="5" t="s">
        <v>105</v>
      </c>
      <c r="D82" s="5"/>
      <c r="E82" s="5">
        <v>5.0</v>
      </c>
      <c r="F82" s="5" t="s">
        <v>32</v>
      </c>
      <c r="G82" s="13"/>
      <c r="H82" s="12" t="s">
        <v>33</v>
      </c>
      <c r="I82" s="10" t="s">
        <v>34</v>
      </c>
    </row>
    <row r="83" spans="1:27">
      <c r="A83" s="5">
        <v>68</v>
      </c>
      <c r="B83" s="5">
        <v>1967649</v>
      </c>
      <c r="C83" s="5" t="s">
        <v>106</v>
      </c>
      <c r="D83" s="5"/>
      <c r="E83" s="5">
        <v>59.0</v>
      </c>
      <c r="F83" s="5" t="s">
        <v>32</v>
      </c>
      <c r="G83" s="13"/>
      <c r="H83" s="12" t="s">
        <v>33</v>
      </c>
      <c r="I83" s="10" t="s">
        <v>34</v>
      </c>
    </row>
    <row r="84" spans="1:27">
      <c r="A84" s="5">
        <v>69</v>
      </c>
      <c r="B84" s="5">
        <v>1967650</v>
      </c>
      <c r="C84" s="5" t="s">
        <v>107</v>
      </c>
      <c r="D84" s="5"/>
      <c r="E84" s="5">
        <v>510.0</v>
      </c>
      <c r="F84" s="5" t="s">
        <v>32</v>
      </c>
      <c r="G84" s="13"/>
      <c r="H84" s="12" t="s">
        <v>33</v>
      </c>
      <c r="I84" s="10" t="s">
        <v>34</v>
      </c>
    </row>
    <row r="85" spans="1:27">
      <c r="A85" s="5">
        <v>70</v>
      </c>
      <c r="B85" s="5">
        <v>1967651</v>
      </c>
      <c r="C85" s="5" t="s">
        <v>108</v>
      </c>
      <c r="D85" s="5"/>
      <c r="E85" s="5">
        <v>94.0</v>
      </c>
      <c r="F85" s="5" t="s">
        <v>32</v>
      </c>
      <c r="G85" s="13"/>
      <c r="H85" s="12" t="s">
        <v>33</v>
      </c>
      <c r="I85" s="10" t="s">
        <v>34</v>
      </c>
    </row>
    <row r="86" spans="1:27">
      <c r="A86" s="5">
        <v>71</v>
      </c>
      <c r="B86" s="5">
        <v>1967652</v>
      </c>
      <c r="C86" s="5" t="s">
        <v>109</v>
      </c>
      <c r="D86" s="5"/>
      <c r="E86" s="5">
        <v>100.0</v>
      </c>
      <c r="F86" s="5" t="s">
        <v>53</v>
      </c>
      <c r="G86" s="13"/>
      <c r="H86" s="12" t="s">
        <v>33</v>
      </c>
      <c r="I86" s="10" t="s">
        <v>34</v>
      </c>
    </row>
    <row r="87" spans="1:27">
      <c r="A87" s="5">
        <v>72</v>
      </c>
      <c r="B87" s="5">
        <v>1967653</v>
      </c>
      <c r="C87" s="5" t="s">
        <v>110</v>
      </c>
      <c r="D87" s="5"/>
      <c r="E87" s="5">
        <v>8.0</v>
      </c>
      <c r="F87" s="5" t="s">
        <v>32</v>
      </c>
      <c r="G87" s="13"/>
      <c r="H87" s="12" t="s">
        <v>33</v>
      </c>
      <c r="I87" s="10" t="s">
        <v>34</v>
      </c>
    </row>
    <row r="88" spans="1:27">
      <c r="A88" s="5">
        <v>73</v>
      </c>
      <c r="B88" s="5">
        <v>1967654</v>
      </c>
      <c r="C88" s="5" t="s">
        <v>111</v>
      </c>
      <c r="D88" s="5"/>
      <c r="E88" s="5">
        <v>21.0</v>
      </c>
      <c r="F88" s="5" t="s">
        <v>53</v>
      </c>
      <c r="G88" s="13"/>
      <c r="H88" s="12" t="s">
        <v>33</v>
      </c>
      <c r="I88" s="10" t="s">
        <v>34</v>
      </c>
    </row>
    <row r="89" spans="1:27">
      <c r="A89" s="5">
        <v>74</v>
      </c>
      <c r="B89" s="5">
        <v>1967655</v>
      </c>
      <c r="C89" s="5" t="s">
        <v>112</v>
      </c>
      <c r="D89" s="5"/>
      <c r="E89" s="5">
        <v>31.0</v>
      </c>
      <c r="F89" s="5" t="s">
        <v>32</v>
      </c>
      <c r="G89" s="13"/>
      <c r="H89" s="12" t="s">
        <v>33</v>
      </c>
      <c r="I89" s="10" t="s">
        <v>34</v>
      </c>
    </row>
    <row r="90" spans="1:27">
      <c r="A90" s="5">
        <v>75</v>
      </c>
      <c r="B90" s="5">
        <v>1967656</v>
      </c>
      <c r="C90" s="5" t="s">
        <v>113</v>
      </c>
      <c r="D90" s="5"/>
      <c r="E90" s="5">
        <v>36.0</v>
      </c>
      <c r="F90" s="5" t="s">
        <v>32</v>
      </c>
      <c r="G90" s="13"/>
      <c r="H90" s="12" t="s">
        <v>33</v>
      </c>
      <c r="I90" s="10" t="s">
        <v>34</v>
      </c>
    </row>
    <row r="91" spans="1:27">
      <c r="A91" s="5">
        <v>76</v>
      </c>
      <c r="B91" s="5">
        <v>1967657</v>
      </c>
      <c r="C91" s="5" t="s">
        <v>114</v>
      </c>
      <c r="D91" s="5"/>
      <c r="E91" s="5">
        <v>16.0</v>
      </c>
      <c r="F91" s="5" t="s">
        <v>32</v>
      </c>
      <c r="G91" s="13"/>
      <c r="H91" s="12" t="s">
        <v>33</v>
      </c>
      <c r="I91" s="10" t="s">
        <v>34</v>
      </c>
    </row>
    <row r="92" spans="1:27">
      <c r="A92" s="5">
        <v>77</v>
      </c>
      <c r="B92" s="5">
        <v>1967658</v>
      </c>
      <c r="C92" s="5" t="s">
        <v>115</v>
      </c>
      <c r="D92" s="5"/>
      <c r="E92" s="5">
        <v>16.0</v>
      </c>
      <c r="F92" s="5" t="s">
        <v>32</v>
      </c>
      <c r="G92" s="13"/>
      <c r="H92" s="12" t="s">
        <v>33</v>
      </c>
      <c r="I92" s="10" t="s">
        <v>34</v>
      </c>
    </row>
    <row r="93" spans="1:27">
      <c r="A93" s="5">
        <v>78</v>
      </c>
      <c r="B93" s="5">
        <v>1967659</v>
      </c>
      <c r="C93" s="5" t="s">
        <v>116</v>
      </c>
      <c r="D93" s="5"/>
      <c r="E93" s="5">
        <v>23.0</v>
      </c>
      <c r="F93" s="5" t="s">
        <v>117</v>
      </c>
      <c r="G93" s="13"/>
      <c r="H93" s="12" t="s">
        <v>33</v>
      </c>
      <c r="I93" s="10" t="s">
        <v>34</v>
      </c>
    </row>
    <row r="94" spans="1:27">
      <c r="A94" s="5">
        <v>79</v>
      </c>
      <c r="B94" s="5">
        <v>1967660</v>
      </c>
      <c r="C94" s="5" t="s">
        <v>118</v>
      </c>
      <c r="D94" s="5"/>
      <c r="E94" s="5">
        <v>50.0</v>
      </c>
      <c r="F94" s="5" t="s">
        <v>32</v>
      </c>
      <c r="G94" s="13"/>
      <c r="H94" s="12" t="s">
        <v>33</v>
      </c>
      <c r="I94" s="10" t="s">
        <v>34</v>
      </c>
    </row>
    <row r="95" spans="1:27">
      <c r="A95" s="5">
        <v>80</v>
      </c>
      <c r="B95" s="5">
        <v>1967661</v>
      </c>
      <c r="C95" s="5" t="s">
        <v>119</v>
      </c>
      <c r="D95" s="5"/>
      <c r="E95" s="5">
        <v>6.0</v>
      </c>
      <c r="F95" s="5" t="s">
        <v>32</v>
      </c>
      <c r="G95" s="13"/>
      <c r="H95" s="12" t="s">
        <v>33</v>
      </c>
      <c r="I95" s="10" t="s">
        <v>34</v>
      </c>
    </row>
    <row r="96" spans="1:27">
      <c r="A96" s="5">
        <v>81</v>
      </c>
      <c r="B96" s="5">
        <v>1967683</v>
      </c>
      <c r="C96" s="5" t="s">
        <v>120</v>
      </c>
      <c r="D96" s="5"/>
      <c r="E96" s="5">
        <v>35.0</v>
      </c>
      <c r="F96" s="5" t="s">
        <v>32</v>
      </c>
      <c r="G96" s="13"/>
      <c r="H96" s="12" t="s">
        <v>33</v>
      </c>
      <c r="I96" s="10" t="s">
        <v>34</v>
      </c>
    </row>
    <row r="97" spans="1:27">
      <c r="A97" s="5">
        <v>82</v>
      </c>
      <c r="B97" s="5">
        <v>1967809</v>
      </c>
      <c r="C97" s="5" t="s">
        <v>121</v>
      </c>
      <c r="D97" s="5" t="s">
        <v>122</v>
      </c>
      <c r="E97" s="5">
        <v>8.0</v>
      </c>
      <c r="F97" s="5" t="s">
        <v>32</v>
      </c>
      <c r="G97" s="13"/>
      <c r="H97" s="12" t="s">
        <v>33</v>
      </c>
      <c r="I97" s="10" t="s">
        <v>34</v>
      </c>
    </row>
    <row r="98" spans="1:27">
      <c r="A98" s="5">
        <v>83</v>
      </c>
      <c r="B98" s="5">
        <v>1967818</v>
      </c>
      <c r="C98" s="5" t="s">
        <v>123</v>
      </c>
      <c r="D98" s="5"/>
      <c r="E98" s="5">
        <v>6.0</v>
      </c>
      <c r="F98" s="5" t="s">
        <v>53</v>
      </c>
      <c r="G98" s="13"/>
      <c r="H98" s="12" t="s">
        <v>33</v>
      </c>
      <c r="I98" s="10" t="s">
        <v>34</v>
      </c>
    </row>
    <row r="99" spans="1:27">
      <c r="A99" s="5">
        <v>84</v>
      </c>
      <c r="B99" s="5">
        <v>1967819</v>
      </c>
      <c r="C99" s="5" t="s">
        <v>124</v>
      </c>
      <c r="D99" s="5"/>
      <c r="E99" s="5">
        <v>6.0</v>
      </c>
      <c r="F99" s="5" t="s">
        <v>53</v>
      </c>
      <c r="G99" s="13"/>
      <c r="H99" s="12" t="s">
        <v>33</v>
      </c>
      <c r="I99" s="10" t="s">
        <v>34</v>
      </c>
    </row>
    <row r="100" spans="1:27">
      <c r="A100" s="5">
        <v>85</v>
      </c>
      <c r="B100" s="5">
        <v>1967820</v>
      </c>
      <c r="C100" s="5" t="s">
        <v>125</v>
      </c>
      <c r="D100" s="5"/>
      <c r="E100" s="5">
        <v>6.0</v>
      </c>
      <c r="F100" s="5" t="s">
        <v>53</v>
      </c>
      <c r="G100" s="13"/>
      <c r="H100" s="12" t="s">
        <v>33</v>
      </c>
      <c r="I100" s="10" t="s">
        <v>34</v>
      </c>
    </row>
    <row r="101" spans="1:27">
      <c r="A101" s="5">
        <v>86</v>
      </c>
      <c r="B101" s="5">
        <v>1967821</v>
      </c>
      <c r="C101" s="5" t="s">
        <v>126</v>
      </c>
      <c r="D101" s="5"/>
      <c r="E101" s="5">
        <v>2.0</v>
      </c>
      <c r="F101" s="5" t="s">
        <v>53</v>
      </c>
      <c r="G101" s="13"/>
      <c r="H101" s="12" t="s">
        <v>33</v>
      </c>
      <c r="I101" s="10" t="s">
        <v>34</v>
      </c>
    </row>
    <row r="102" spans="1:27">
      <c r="A102" s="5">
        <v>87</v>
      </c>
      <c r="B102" s="5">
        <v>1967823</v>
      </c>
      <c r="C102" s="5" t="s">
        <v>127</v>
      </c>
      <c r="D102" s="5" t="s">
        <v>128</v>
      </c>
      <c r="E102" s="5">
        <v>5.0</v>
      </c>
      <c r="F102" s="5" t="s">
        <v>53</v>
      </c>
      <c r="G102" s="13"/>
      <c r="H102" s="12" t="s">
        <v>33</v>
      </c>
      <c r="I102" s="10" t="s">
        <v>34</v>
      </c>
    </row>
    <row r="103" spans="1:27">
      <c r="A103" s="5">
        <v>88</v>
      </c>
      <c r="B103" s="5">
        <v>1967861</v>
      </c>
      <c r="C103" s="5" t="s">
        <v>129</v>
      </c>
      <c r="D103" s="5"/>
      <c r="E103" s="5">
        <v>10.0</v>
      </c>
      <c r="F103" s="5" t="s">
        <v>32</v>
      </c>
      <c r="G103" s="13"/>
      <c r="H103" s="12" t="s">
        <v>33</v>
      </c>
      <c r="I103" s="10" t="s">
        <v>34</v>
      </c>
    </row>
    <row r="104" spans="1:27">
      <c r="A104" s="5">
        <v>89</v>
      </c>
      <c r="B104" s="5">
        <v>1967862</v>
      </c>
      <c r="C104" s="5" t="s">
        <v>130</v>
      </c>
      <c r="D104" s="5"/>
      <c r="E104" s="5">
        <v>6.0</v>
      </c>
      <c r="F104" s="5" t="s">
        <v>32</v>
      </c>
      <c r="G104" s="13"/>
      <c r="H104" s="12" t="s">
        <v>33</v>
      </c>
      <c r="I104" s="10" t="s">
        <v>34</v>
      </c>
    </row>
    <row r="105" spans="1:27">
      <c r="A105" s="5">
        <v>90</v>
      </c>
      <c r="B105" s="5">
        <v>1967871</v>
      </c>
      <c r="C105" s="5" t="s">
        <v>131</v>
      </c>
      <c r="D105" s="5"/>
      <c r="E105" s="5">
        <v>1.0</v>
      </c>
      <c r="F105" s="5" t="s">
        <v>32</v>
      </c>
      <c r="G105" s="13"/>
      <c r="H105" s="12" t="s">
        <v>33</v>
      </c>
      <c r="I105" s="10" t="s">
        <v>34</v>
      </c>
    </row>
    <row r="106" spans="1:27">
      <c r="A106" s="5">
        <v>91</v>
      </c>
      <c r="B106" s="5">
        <v>1967872</v>
      </c>
      <c r="C106" s="5" t="s">
        <v>132</v>
      </c>
      <c r="D106" s="5"/>
      <c r="E106" s="5">
        <v>200.0</v>
      </c>
      <c r="F106" s="5" t="s">
        <v>32</v>
      </c>
      <c r="G106" s="13"/>
      <c r="H106" s="12" t="s">
        <v>33</v>
      </c>
      <c r="I106" s="10" t="s">
        <v>34</v>
      </c>
    </row>
    <row r="107" spans="1:27">
      <c r="A107" s="5">
        <v>92</v>
      </c>
      <c r="B107" s="5">
        <v>1967873</v>
      </c>
      <c r="C107" s="5" t="s">
        <v>133</v>
      </c>
      <c r="D107" s="5"/>
      <c r="E107" s="5">
        <v>100.0</v>
      </c>
      <c r="F107" s="5" t="s">
        <v>32</v>
      </c>
      <c r="G107" s="13"/>
      <c r="H107" s="12" t="s">
        <v>33</v>
      </c>
      <c r="I107" s="10" t="s">
        <v>34</v>
      </c>
    </row>
    <row r="108" spans="1:27">
      <c r="A108" s="5">
        <v>93</v>
      </c>
      <c r="B108" s="5">
        <v>1967874</v>
      </c>
      <c r="C108" s="5" t="s">
        <v>134</v>
      </c>
      <c r="D108" s="5"/>
      <c r="E108" s="5">
        <v>14.0</v>
      </c>
      <c r="F108" s="5" t="s">
        <v>32</v>
      </c>
      <c r="G108" s="13"/>
      <c r="H108" s="12" t="s">
        <v>33</v>
      </c>
      <c r="I108" s="10" t="s">
        <v>34</v>
      </c>
    </row>
    <row r="109" spans="1:27">
      <c r="A109" s="5">
        <v>94</v>
      </c>
      <c r="B109" s="5">
        <v>1967876</v>
      </c>
      <c r="C109" s="5" t="s">
        <v>135</v>
      </c>
      <c r="D109" s="5" t="s">
        <v>136</v>
      </c>
      <c r="E109" s="5">
        <v>6.0</v>
      </c>
      <c r="F109" s="5" t="s">
        <v>137</v>
      </c>
      <c r="G109" s="13"/>
      <c r="H109" s="12" t="s">
        <v>33</v>
      </c>
      <c r="I109" s="10" t="s">
        <v>34</v>
      </c>
    </row>
    <row r="110" spans="1:27">
      <c r="A110" s="5">
        <v>95</v>
      </c>
      <c r="B110" s="5">
        <v>1967902</v>
      </c>
      <c r="C110" s="5" t="s">
        <v>138</v>
      </c>
      <c r="D110" s="5" t="s">
        <v>139</v>
      </c>
      <c r="E110" s="5">
        <v>2.0</v>
      </c>
      <c r="F110" s="5" t="s">
        <v>32</v>
      </c>
      <c r="G110" s="13"/>
      <c r="H110" s="12" t="s">
        <v>33</v>
      </c>
      <c r="I110" s="10" t="s">
        <v>34</v>
      </c>
    </row>
    <row r="111" spans="1:27">
      <c r="A111" s="5">
        <v>96</v>
      </c>
      <c r="B111" s="5">
        <v>1967930</v>
      </c>
      <c r="C111" s="5" t="s">
        <v>140</v>
      </c>
      <c r="D111" s="5" t="s">
        <v>141</v>
      </c>
      <c r="E111" s="5">
        <v>1.0</v>
      </c>
      <c r="F111" s="5" t="s">
        <v>32</v>
      </c>
      <c r="G111" s="13"/>
      <c r="H111" s="12" t="s">
        <v>33</v>
      </c>
      <c r="I111" s="10" t="s">
        <v>34</v>
      </c>
    </row>
    <row r="112" spans="1:27">
      <c r="A112" s="5">
        <v>97</v>
      </c>
      <c r="B112" s="5">
        <v>1967932</v>
      </c>
      <c r="C112" s="5" t="s">
        <v>142</v>
      </c>
      <c r="D112" s="5" t="s">
        <v>143</v>
      </c>
      <c r="E112" s="5">
        <v>600.0</v>
      </c>
      <c r="F112" s="5" t="s">
        <v>144</v>
      </c>
      <c r="G112" s="13"/>
      <c r="H112" s="12" t="s">
        <v>33</v>
      </c>
      <c r="I112" s="10" t="s">
        <v>34</v>
      </c>
    </row>
    <row r="113" spans="1:27">
      <c r="F113" s="5" t="s">
        <v>145</v>
      </c>
      <c r="G113">
        <f>SUMPRODUCT(E16:E112, G16:G112)</f>
      </c>
    </row>
    <row r="115" spans="1:27">
      <c r="A115" s="2" t="s">
        <v>146</v>
      </c>
      <c r="B115" s="7"/>
      <c r="C115" s="7"/>
      <c r="D115" s="7"/>
      <c r="E115" s="8"/>
      <c r="F115" s="14"/>
    </row>
    <row r="116" spans="1:27">
      <c r="A116" s="5" t="s">
        <v>5</v>
      </c>
      <c r="B116" s="5" t="s">
        <v>0</v>
      </c>
      <c r="C116" s="5" t="s">
        <v>147</v>
      </c>
      <c r="D116" s="4" t="s">
        <v>148</v>
      </c>
      <c r="E116" s="8"/>
      <c r="F116" s="14"/>
    </row>
    <row r="117" spans="1:27">
      <c r="A117" t="s">
        <v>149</v>
      </c>
    </row>
    <row r="120" spans="1:27">
      <c r="A120" s="2" t="s">
        <v>150</v>
      </c>
      <c r="B120" s="7"/>
      <c r="C120" s="7"/>
      <c r="D120" s="7"/>
      <c r="E120" s="15"/>
      <c r="F120" s="14"/>
    </row>
    <row r="121" spans="1:27">
      <c r="A121" s="9" t="s">
        <v>151</v>
      </c>
      <c r="B121" s="7"/>
      <c r="C121" s="7"/>
      <c r="D121" s="7"/>
      <c r="E121" s="15"/>
      <c r="F1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15:E115"/>
    <mergeCell ref="D116:E116"/>
    <mergeCell ref="A117:E117"/>
    <mergeCell ref="A120:E120"/>
    <mergeCell ref="A121:E121"/>
  </mergeCells>
  <dataValidations count="3">
    <dataValidation type="decimal" errorStyle="stop" operator="between" allowBlank="1" showDropDown="1" showInputMessage="1" showErrorMessage="1" errorTitle="Error" error="Nieprawidłowa wartość" sqref="G16:G1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2025-05-21T06:56:25+02:00</dcterms:created>
  <dcterms:modified xsi:type="dcterms:W3CDTF">2025-05-21T06:56:25+02:00</dcterms:modified>
  <dc:title>Untitled Spreadsheet</dc:title>
  <dc:description/>
  <dc:subject/>
  <cp:keywords/>
  <cp:category/>
</cp:coreProperties>
</file>