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<sst xmlns="http://schemas.openxmlformats.org/spreadsheetml/2006/main" uniqueCount="68">
  <si>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</si>
  <si>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</si>
  <si>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</si>
  <si>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 xml:space="preserve">Zamówienie na art. gospodarstwa domowego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</si>
  <si>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</si>
  <si>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</si>
  <si>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</si>
  <si>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</si>
  <si>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</si>
  <si>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</si>
  <si>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</si>
  <si>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</si>
  <si>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</si>
  <si>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</si>
  <si>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</si>
  <si>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</si>
  <si>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</si>
  <si>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</si>
  <si>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</si>
  <si>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</si>
  <si>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</si>
  <si>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</si>
  <si>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</si>
  <si>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</si>
  <si>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plastikowe</t>
  </si>
  <si>
    <t>pojemniki plastikowe z przykrywką 80l. Mile widziane kolorowe, jeśli nie ma to przeżroczyste</t>
  </si>
  <si>
    <t>szt.</t>
  </si>
  <si>
    <t>23%</t>
  </si>
  <si>
    <t>PLN</t>
  </si>
  <si>
    <t>pojemniki plastikowe</t>
  </si>
  <si>
    <t>pojemniki plastikowe z przykrywką 40l . mile widziane kolorowe, jeśli nie ma to j.w.</t>
  </si>
  <si>
    <t>pojemniki plastikowe 10l</t>
  </si>
  <si>
    <t>mile widziane kolorowe lub j.w.</t>
  </si>
  <si>
    <t>pojemniki plastikowe 15l</t>
  </si>
  <si>
    <t>kolory jak wyżej</t>
  </si>
  <si>
    <t>kosze do segreagacji śmieci</t>
  </si>
  <si>
    <t>Prosperplast Sortibox 4x25</t>
  </si>
  <si>
    <t>mop do podłóg</t>
  </si>
  <si>
    <t>Vileda mop płaski ultramax kij i nakładka</t>
  </si>
  <si>
    <t>mopy sznurkowe do podłóg</t>
  </si>
  <si>
    <t>grubsze sznurki</t>
  </si>
  <si>
    <t>wiadro do mopa sznurkowego</t>
  </si>
  <si>
    <t>suszarka do naczyń</t>
  </si>
  <si>
    <t>suszarka podwójna w kolorze srebrnym w rozm.60cm</t>
  </si>
  <si>
    <t>zawieszki metalowe na papier toaletowy</t>
  </si>
  <si>
    <t>kosze plastikowe CURVER</t>
  </si>
  <si>
    <t>kosze o wymiarach 30/40 z uchwytem</t>
  </si>
  <si>
    <t>talerze deserowe</t>
  </si>
  <si>
    <t>talerze LUMINARC TRIANON białe</t>
  </si>
  <si>
    <t>kubki</t>
  </si>
  <si>
    <t>LUMINARC TRIANON BIAŁE</t>
  </si>
  <si>
    <t xml:space="preserve">kubeczki małe </t>
  </si>
  <si>
    <t>małe kubeczki szklane 150 lub 180 ml</t>
  </si>
  <si>
    <t>widelce</t>
  </si>
  <si>
    <t>widelce z porządnego metalu</t>
  </si>
  <si>
    <t>łyżeczki małe</t>
  </si>
  <si>
    <t>łyżeczki z porządnego metalu</t>
  </si>
  <si>
    <t xml:space="preserve">filtry do dzbanków filtrujących </t>
  </si>
  <si>
    <t>filtry do dzbanka AQUAPHOR poziomo wkładane</t>
  </si>
  <si>
    <t>worki fizelinowe do odkurzacza</t>
  </si>
  <si>
    <t xml:space="preserve">Worki s-bag classic long perfomance do odkurzacza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</si>
  <si>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</si>
  <si>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</si>
  <si>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</si>
  <si>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</si>
  <si>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</si>
  <si>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</si>
  <si>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tel……74-852-16-19…..........&amp;nbsp;&amp;nbsp;&lt;/span&gt;&lt;/p&gt;&lt;p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</si>
</sst>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1970935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1970964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1970965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1970968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1970969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1970970</v>
      </c>
      <c r="C18" s="5" t="s">
        <v>37</v>
      </c>
      <c r="D18" s="5" t="s">
        <v>38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1970972</v>
      </c>
      <c r="C19" s="5" t="s">
        <v>39</v>
      </c>
      <c r="D19" s="5" t="s">
        <v>40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1970973</v>
      </c>
      <c r="C20" s="5" t="s">
        <v>41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1970977</v>
      </c>
      <c r="C21" s="5" t="s">
        <v>42</v>
      </c>
      <c r="D21" s="5" t="s">
        <v>43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1970980</v>
      </c>
      <c r="C22" s="5" t="s">
        <v>44</v>
      </c>
      <c r="D22" s="5"/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1970982</v>
      </c>
      <c r="C23" s="5" t="s">
        <v>45</v>
      </c>
      <c r="D23" s="5" t="s">
        <v>46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1970986</v>
      </c>
      <c r="C24" s="5" t="s">
        <v>47</v>
      </c>
      <c r="D24" s="5" t="s">
        <v>48</v>
      </c>
      <c r="E24" s="5">
        <v>24.0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1970987</v>
      </c>
      <c r="C25" s="5" t="s">
        <v>49</v>
      </c>
      <c r="D25" s="5" t="s">
        <v>50</v>
      </c>
      <c r="E25" s="5">
        <v>24.0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1970993</v>
      </c>
      <c r="C26" s="5" t="s">
        <v>51</v>
      </c>
      <c r="D26" s="5" t="s">
        <v>52</v>
      </c>
      <c r="E26" s="5">
        <v>30.0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1970995</v>
      </c>
      <c r="C27" s="5" t="s">
        <v>53</v>
      </c>
      <c r="D27" s="5" t="s">
        <v>54</v>
      </c>
      <c r="E27" s="5">
        <v>30.0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1971005</v>
      </c>
      <c r="C28" s="5" t="s">
        <v>55</v>
      </c>
      <c r="D28" s="5" t="s">
        <v>56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1971009</v>
      </c>
      <c r="C29" s="5" t="s">
        <v>57</v>
      </c>
      <c r="D29" s="5" t="s">
        <v>58</v>
      </c>
      <c r="E29" s="5">
        <v>6.0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1971014</v>
      </c>
      <c r="C30" s="5" t="s">
        <v>59</v>
      </c>
      <c r="D30" s="5" t="s">
        <v>60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F31" s="5" t="s">
        <v>61</v>
      </c>
      <c r="G31">
        <f>SUMPRODUCT(E13:E30, G13:G30)</f>
      </c>
    </row>
    <row r="33" spans="1:27">
      <c r="A33" s="2" t="s">
        <v>62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63</v>
      </c>
      <c r="D34" s="4" t="s">
        <v>64</v>
      </c>
      <c r="E34" s="8"/>
      <c r="F34" s="14"/>
    </row>
    <row r="35" spans="1:27">
      <c r="A35" t="s">
        <v>65</v>
      </c>
    </row>
    <row r="38" spans="1:27">
      <c r="A38" s="2" t="s">
        <v>66</v>
      </c>
      <c r="B38" s="7"/>
      <c r="C38" s="7"/>
      <c r="D38" s="7"/>
      <c r="E38" s="15"/>
      <c r="F38" s="14"/>
    </row>
    <row r="39" spans="1:27">
      <c r="A39" s="9" t="s">
        <v>67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2025-05-26T00:38:09+02:00</dcterms:created>
  <dcterms:modified xsi:type="dcterms:W3CDTF">2025-05-26T00:38:09+02:00</dcterms:modified>
  <dc:title>Untitled Spreadsheet</dc:title>
  <dc:description/>
  <dc:subject/>
  <cp:keywords/>
  <cp:category/>
</cp:coreProperties>
</file>