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<sst xmlns="http://schemas.openxmlformats.org/spreadsheetml/2006/main" uniqueCount="48">
  <si>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</si>
  <si>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</si>
  <si>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</si>
  <si>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Płyny i części eksploatacyjne do sond Hach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</si>
  <si>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</si>
  <si>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</si>
  <si>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</si>
  <si>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</si>
  <si>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</si>
  <si>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</si>
  <si>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</si>
  <si>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</si>
  <si>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określić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</si>
  <si>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</si>
  <si>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</si>
  <si>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</si>
  <si>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</si>
  <si>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</si>
  <si>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</si>
  <si>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</si>
  <si>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</si>
  <si>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</si>
  <si>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Roztwór buforowy do sond redoks 200 mV 500 ml</t>
  </si>
  <si>
    <t>25M2A1001</t>
  </si>
  <si>
    <t>szt.</t>
  </si>
  <si>
    <t>23%</t>
  </si>
  <si>
    <t>PLN</t>
  </si>
  <si>
    <t xml:space="preserve">Zestaw barwnych roztworów buforowych dla pehametrów, pH 4,01, pH 7,00 i pH 10,01, 500 ml </t>
  </si>
  <si>
    <t xml:space="preserve">2947600 </t>
  </si>
  <si>
    <t xml:space="preserve">Zestaw odczynników do analizatora Amtax sc dla zakresu pomiarowego 0,05–20,0 mg/L NH₄-N </t>
  </si>
  <si>
    <t>LCW865</t>
  </si>
  <si>
    <t xml:space="preserve">Roztwór czyszczący do analizatora Amtax sc, 250 mL </t>
  </si>
  <si>
    <t>LCW867</t>
  </si>
  <si>
    <t xml:space="preserve">Zestaw akcesoryjny elektrolitów i membran do analizatora Amtax sc (3 roztwory elektrolitu i 3 nasadki membranowe dla zakresów pomiarowych 2, 3, 4 (0,05 - 1000 mg/L NH₄-N) </t>
  </si>
  <si>
    <t>LCW868</t>
  </si>
  <si>
    <t xml:space="preserve">Odczynnik Phosphax sc, 2 L  </t>
  </si>
  <si>
    <t xml:space="preserve">LCW869 </t>
  </si>
  <si>
    <t xml:space="preserve">Roztwór czyszczący Phosphax sc, 1 L  </t>
  </si>
  <si>
    <t>LCW870</t>
  </si>
  <si>
    <t xml:space="preserve">Moduł filtra do systemu Filtrax  </t>
  </si>
  <si>
    <t>LZX677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</si>
  <si>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</si>
  <si>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</si>
  <si>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</si>
  <si>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</si>
  <si>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</si>
  <si>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</si>
  <si>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691 252 813&lt;/span&gt;&lt;/p&gt;&lt;p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</si>
</sst>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1111464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3627041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3627042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3627043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1973047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1973048</v>
      </c>
      <c r="C13" s="5" t="s">
        <v>27</v>
      </c>
      <c r="D13" s="5" t="s">
        <v>28</v>
      </c>
      <c r="E13" s="5">
        <v>3.0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1973049</v>
      </c>
      <c r="C14" s="5" t="s">
        <v>29</v>
      </c>
      <c r="D14" s="5" t="s">
        <v>30</v>
      </c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1973050</v>
      </c>
      <c r="C15" s="5" t="s">
        <v>31</v>
      </c>
      <c r="D15" s="5" t="s">
        <v>32</v>
      </c>
      <c r="E15" s="5">
        <v>12.0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1973051</v>
      </c>
      <c r="C16" s="5" t="s">
        <v>33</v>
      </c>
      <c r="D16" s="5" t="s">
        <v>34</v>
      </c>
      <c r="E16" s="5">
        <v>3.0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1973052</v>
      </c>
      <c r="C17" s="5" t="s">
        <v>35</v>
      </c>
      <c r="D17" s="5" t="s">
        <v>36</v>
      </c>
      <c r="E17" s="5">
        <v>3.0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1973053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1973054</v>
      </c>
      <c r="C19" s="5" t="s">
        <v>39</v>
      </c>
      <c r="D19" s="5" t="s">
        <v>40</v>
      </c>
      <c r="E19" s="5">
        <v>2.0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41</v>
      </c>
      <c r="G20">
        <f>SUMPRODUCT(E12:E19, G12:G19)</f>
      </c>
    </row>
    <row r="22" spans="1:27">
      <c r="A22" s="2" t="s">
        <v>42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43</v>
      </c>
      <c r="D23" s="4" t="s">
        <v>44</v>
      </c>
      <c r="E23" s="8"/>
      <c r="F23" s="14"/>
    </row>
    <row r="24" spans="1:27">
      <c r="A24" t="s">
        <v>45</v>
      </c>
    </row>
    <row r="27" spans="1:27">
      <c r="A27" s="2" t="s">
        <v>46</v>
      </c>
      <c r="B27" s="7"/>
      <c r="C27" s="7"/>
      <c r="D27" s="7"/>
      <c r="E27" s="15"/>
      <c r="F27" s="14"/>
    </row>
    <row r="28" spans="1:27">
      <c r="A28" s="9" t="s">
        <v>47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2025-05-25T14:09:37+02:00</dcterms:created>
  <dcterms:modified xsi:type="dcterms:W3CDTF">2025-05-25T14:09:37+02:00</dcterms:modified>
  <dc:title>Untitled Spreadsheet</dc:title>
  <dc:description/>
  <dc:subject/>
  <cp:keywords/>
  <cp:category/>
</cp:coreProperties>
</file>